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7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_xlnm.Print_Area" localSheetId="0">'Reporte de Formatos'!$A$1:$BH$24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D23" i="1" l="1"/>
  <c r="AD13" i="1" l="1"/>
  <c r="AD24" i="1"/>
  <c r="AD22" i="1"/>
  <c r="AD21" i="1"/>
  <c r="AD20" i="1"/>
  <c r="AD19" i="1"/>
  <c r="AD18" i="1"/>
  <c r="AD17" i="1"/>
  <c r="AD15" i="1"/>
  <c r="AD12" i="1"/>
  <c r="AD9" i="1"/>
</calcChain>
</file>

<file path=xl/sharedStrings.xml><?xml version="1.0" encoding="utf-8"?>
<sst xmlns="http://schemas.openxmlformats.org/spreadsheetml/2006/main" count="1608" uniqueCount="346">
  <si>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</si>
  <si>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</si>
  <si>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</si>
  <si>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</si>
  <si>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</si>
  <si>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</si>
  <si>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</si>
  <si>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</si>
  <si>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</si>
  <si>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</si>
  <si>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</si>
  <si>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</si>
  <si>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</si>
  <si>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</si>
  <si>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</si>
  <si>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</si>
  <si>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</si>
  <si>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</si>
  <si>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</si>
  <si>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</si>
  <si>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</si>
  <si>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</si>
  <si>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</si>
  <si>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</si>
  <si>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</si>
  <si>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</si>
  <si>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</si>
  <si>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</si>
  <si>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</si>
  <si>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</si>
  <si>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</si>
  <si>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</si>
  <si>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</si>
  <si>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</si>
  <si>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</si>
  <si>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</si>
  <si>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</si>
  <si>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</si>
  <si>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</si>
  <si>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</si>
  <si>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</si>
  <si>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</si>
  <si>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</si>
  <si>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</si>
  <si>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</si>
  <si>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</si>
  <si>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</si>
  <si>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</si>
  <si>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</si>
  <si>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</si>
  <si>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</si>
  <si>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</si>
  <si>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</si>
  <si>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</si>
  <si>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</si>
  <si>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</si>
  <si>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</si>
  <si>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</si>
  <si>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</si>
  <si>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</si>
  <si>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</si>
  <si>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</si>
  <si>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</si>
  <si>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</si>
  <si>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</si>
  <si>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</si>
  <si>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</si>
  <si>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</si>
  <si>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</si>
  <si>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</si>
  <si>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</si>
  <si>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</si>
  <si>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</si>
  <si>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</si>
  <si>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</si>
  <si>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</si>
  <si>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</si>
  <si>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</si>
  <si>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</si>
  <si>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</si>
  <si>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</si>
  <si>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</si>
  <si>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</si>
  <si>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</si>
  <si>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</si>
  <si>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</si>
  <si>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</si>
  <si>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</si>
  <si>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</si>
  <si>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</si>
  <si>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</si>
  <si>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</si>
  <si>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</si>
  <si>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</si>
  <si>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</si>
  <si>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</si>
  <si>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</si>
  <si>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</si>
  <si>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</si>
  <si>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</si>
  <si>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</si>
  <si>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</si>
  <si>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</si>
  <si>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</si>
  <si>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</si>
  <si>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</si>
  <si>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</si>
  <si>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</si>
  <si>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</si>
  <si>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</si>
  <si>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</si>
  <si>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</si>
  <si>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</si>
  <si>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</si>
  <si>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</si>
  <si>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</si>
  <si>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</si>
  <si>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</si>
  <si>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</si>
  <si>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</si>
  <si>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</si>
  <si>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</si>
  <si>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</si>
  <si>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</si>
  <si>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</si>
  <si>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</si>
  <si>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</si>
  <si>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</si>
  <si>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</si>
  <si>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</si>
  <si>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</si>
  <si>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</si>
  <si>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</si>
  <si>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</si>
  <si>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</si>
  <si>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</si>
  <si>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</si>
  <si>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</si>
  <si>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</si>
  <si>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</si>
  <si>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</si>
  <si>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</si>
  <si>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</si>
  <si>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</si>
  <si>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</si>
  <si>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</si>
  <si>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</si>
  <si>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</si>
  <si>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</si>
  <si>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</si>
  <si>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</si>
  <si>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</si>
  <si>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</si>
  <si>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</si>
  <si>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</si>
  <si>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</si>
  <si>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</si>
  <si>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</si>
  <si>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</si>
  <si>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</si>
  <si>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</si>
  <si>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</si>
  <si>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</si>
  <si>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</si>
  <si>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</si>
  <si>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</si>
  <si>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</si>
  <si>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</si>
  <si>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</si>
  <si>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</si>
  <si>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</si>
  <si>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</si>
  <si>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</si>
  <si>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</si>
  <si>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</si>
  <si>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</si>
  <si>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</si>
  <si>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</si>
  <si>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</si>
  <si>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</si>
  <si>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</si>
  <si>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</si>
  <si>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</si>
  <si>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</si>
  <si>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</si>
  <si>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</si>
  <si>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</si>
  <si>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</si>
  <si>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</si>
  <si>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</si>
  <si>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</si>
  <si>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</si>
  <si>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</si>
  <si>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</si>
  <si>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</si>
  <si>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</si>
  <si>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</si>
  <si>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</si>
  <si>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</si>
  <si>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Pendiente por Elaborar</t>
  </si>
  <si>
    <t xml:space="preserve">Cumplió con todos y cada uno de los requisitos solicitados en las Bases de Licitación </t>
  </si>
  <si>
    <t>Dirección General de Administración</t>
  </si>
  <si>
    <t>Subdirección de Recursos Materiales y Obra Pública / Departamento de Adquisiciones</t>
  </si>
  <si>
    <t>Pesos Mexicanos</t>
  </si>
  <si>
    <t>Transferencia</t>
  </si>
  <si>
    <t>Federal</t>
  </si>
  <si>
    <t>Adquisición de papelería y artículos de escritorio</t>
  </si>
  <si>
    <t>Adquisición de materiales, accesorios y suministros de laboratorio</t>
  </si>
  <si>
    <t>Dirección General de los Servicios Periciales</t>
  </si>
  <si>
    <t>Procedimiento declarado desierto</t>
  </si>
  <si>
    <t>Estatal</t>
  </si>
  <si>
    <t>-</t>
  </si>
  <si>
    <t>Montero</t>
  </si>
  <si>
    <t>RV Impulsora de Soluciones y Servicios S.A. de C.V.</t>
  </si>
  <si>
    <t>RIS140321B59</t>
  </si>
  <si>
    <t xml:space="preserve">Carmona </t>
  </si>
  <si>
    <t>Departamento de Almacén y Control de Inventarios</t>
  </si>
  <si>
    <t>Departamento de Servicios Generales</t>
  </si>
  <si>
    <t>Adquisición de consumibles de cómputo</t>
  </si>
  <si>
    <t>LS-FGE-021/19</t>
  </si>
  <si>
    <t>LS-FGE-022/19</t>
  </si>
  <si>
    <t>LS-FGE-023/19</t>
  </si>
  <si>
    <t>LS-FGE-024/19</t>
  </si>
  <si>
    <t>LS-FGE-025/19</t>
  </si>
  <si>
    <t>LS-FGE-026/19</t>
  </si>
  <si>
    <t>LS-FGE-027/19</t>
  </si>
  <si>
    <t>LS-FGE-028/19</t>
  </si>
  <si>
    <t>LS-FGE-029/19</t>
  </si>
  <si>
    <t>LS-FGE-030/19</t>
  </si>
  <si>
    <t>LS-FGE-031/19</t>
  </si>
  <si>
    <t>LS-FGE-032/19</t>
  </si>
  <si>
    <t>LS-FGE-033/19</t>
  </si>
  <si>
    <t>LS-FGE-034/19</t>
  </si>
  <si>
    <t>LS-FGE-035/19</t>
  </si>
  <si>
    <t>Adquisición de Productos Químicos Básicos</t>
  </si>
  <si>
    <t>Adquisición de Equipo Informático</t>
  </si>
  <si>
    <t>Adquisición de Pinturas y Complementos</t>
  </si>
  <si>
    <t>Adquisición de prendas de protección</t>
  </si>
  <si>
    <t>Adquisición de Software</t>
  </si>
  <si>
    <t>Adquisición de Agua Purificada</t>
  </si>
  <si>
    <t>Adquisición de Equipos de aire acondicionado</t>
  </si>
  <si>
    <t>Adquisición de Equipo informático</t>
  </si>
  <si>
    <t>Adquisición de mobiliario y equipo de oficina</t>
  </si>
  <si>
    <t>Contratación del servicio de mantenimiento a transformadores y redes eléctricas</t>
  </si>
  <si>
    <t>Contratación del servicio de Mantenimiento integral al Edificio Central de la FGE</t>
  </si>
  <si>
    <t>Grupo Ictze S.A. de C.V.</t>
  </si>
  <si>
    <t>GIC9510107I7</t>
  </si>
  <si>
    <t>Centrol de Evaluación y Control de Confianza</t>
  </si>
  <si>
    <t>021/19</t>
  </si>
  <si>
    <t>Abastecedora Industrial y de Servicios Tarad S.A.de C.V.</t>
  </si>
  <si>
    <t>AIS150226LT2</t>
  </si>
  <si>
    <t>Dirección General de los Servicios Periciales/Centro de Evaluación y Control de Confianza</t>
  </si>
  <si>
    <t>022/19</t>
  </si>
  <si>
    <t>Comercializaora y Suministradora de Reactivos y Diversos S.A. de C.V.</t>
  </si>
  <si>
    <t>CSR1407173V6</t>
  </si>
  <si>
    <t>023/19</t>
  </si>
  <si>
    <t>Unidad de Análisis de Información</t>
  </si>
  <si>
    <t>024/19</t>
  </si>
  <si>
    <t>Comercializadora y Sumunistros Delf S.A. de C.V.</t>
  </si>
  <si>
    <t>CSD131205JL9</t>
  </si>
  <si>
    <t>025/19</t>
  </si>
  <si>
    <t>AAGJ800131QH8</t>
  </si>
  <si>
    <t>Jorge Isaías</t>
  </si>
  <si>
    <t xml:space="preserve">Alarcón </t>
  </si>
  <si>
    <t>García</t>
  </si>
  <si>
    <t>026/19</t>
  </si>
  <si>
    <t xml:space="preserve">Dirección General de la Policia Ministerial, Dirección General de los Servicios Periciales, Fiscalía Coordinadora Especializada en Investigación de Delitos de violencia contra la Familia, Mujeres, Niñas, niños y Trata de Personas </t>
  </si>
  <si>
    <t>027/19</t>
  </si>
  <si>
    <t>0912/2019</t>
  </si>
  <si>
    <t>Impulsora y Operadora Veracruzana de Servicios S.A. de C.V.</t>
  </si>
  <si>
    <t>IOV070221TS7</t>
  </si>
  <si>
    <t>Comercializadora y Distribuidora Lucrima S.A. de C.V.</t>
  </si>
  <si>
    <t>CDL131004IXA</t>
  </si>
  <si>
    <t>Elehnsa S.A. de C.V.</t>
  </si>
  <si>
    <t>Proyectos Construvex S. de R.L. de C.V.</t>
  </si>
  <si>
    <t>PCO170918QL9</t>
  </si>
  <si>
    <t>JIJH970923S7A</t>
  </si>
  <si>
    <t>ELE1604113S0</t>
  </si>
  <si>
    <t>Hugolino</t>
  </si>
  <si>
    <t>Jiménez</t>
  </si>
  <si>
    <t>Comercializadora y Constructora Crisaltec S.A. de C.V.</t>
  </si>
  <si>
    <t>CCC160811JX6</t>
  </si>
  <si>
    <t>028/19</t>
  </si>
  <si>
    <t>029/19</t>
  </si>
  <si>
    <t>030/19</t>
  </si>
  <si>
    <t>031/19</t>
  </si>
  <si>
    <t>032/19</t>
  </si>
  <si>
    <t>Dronit S. de R.L. de C.V.</t>
  </si>
  <si>
    <t>DRO170718IE9</t>
  </si>
  <si>
    <t>CAHD810928CI6</t>
  </si>
  <si>
    <t>VAMV900204K41</t>
  </si>
  <si>
    <t>Pharmacur S.A. de C.V.</t>
  </si>
  <si>
    <t>PHA950926AZ6</t>
  </si>
  <si>
    <t>Comercializadora y Suministradora de Reactivos y Diversos S.A. de C.V.</t>
  </si>
  <si>
    <t>Sanjivan S.A. de C.V.</t>
  </si>
  <si>
    <t>SAN1504207N1</t>
  </si>
  <si>
    <t>Comercializadora y Suministros Delf, S.A. de C.V.</t>
  </si>
  <si>
    <t>Quantum Insumos y Servicios, S.A. de C.V.</t>
  </si>
  <si>
    <t>QIS180620G89</t>
  </si>
  <si>
    <t>Grupo Comercial Antale S.A. de C.V.</t>
  </si>
  <si>
    <t>GCA170518KG4</t>
  </si>
  <si>
    <t>Elenhsa S.A. de C.V.</t>
  </si>
  <si>
    <t>Educación Profesional Lutan S.C.</t>
  </si>
  <si>
    <t>EPL130711GJ5</t>
  </si>
  <si>
    <t>Internet Market S. de R.L. de C.V.</t>
  </si>
  <si>
    <t>IMA010604648</t>
  </si>
  <si>
    <t>Vánume Market S. de R.L. de C.V.</t>
  </si>
  <si>
    <t>VAN120217V12</t>
  </si>
  <si>
    <t>Impulsora y Operadora de Servicios S.A. de C.V.</t>
  </si>
  <si>
    <t>Siker Eventos Especiales S.A. de C.V.</t>
  </si>
  <si>
    <t>Inzet Comercializadora, S.A. de C.V.</t>
  </si>
  <si>
    <t>Proneg Proveedora de Negocios S. de R.L. de C.V.</t>
  </si>
  <si>
    <t>PPN180322KJ2</t>
  </si>
  <si>
    <t>HEVC950716D24</t>
  </si>
  <si>
    <t>Constructora e Inmobiliaria NAPAMA S.A. de C.V.</t>
  </si>
  <si>
    <t>CIN120625NG9</t>
  </si>
  <si>
    <t>CAPR8104137X4</t>
  </si>
  <si>
    <t>LS-FGE/021/19</t>
  </si>
  <si>
    <t>LS-FGE/022/19</t>
  </si>
  <si>
    <t>LS-FGE/023/19</t>
  </si>
  <si>
    <t>LS-FGE/024/19</t>
  </si>
  <si>
    <t>LS-FGE/025/19</t>
  </si>
  <si>
    <t>LS-FGE/026/19</t>
  </si>
  <si>
    <t>LS-FGE/027/19</t>
  </si>
  <si>
    <t>LS-FGE/028/19</t>
  </si>
  <si>
    <t>LS-FGE/029/19</t>
  </si>
  <si>
    <t>LS-FGE/030/19</t>
  </si>
  <si>
    <t>LS-FGE/031/19</t>
  </si>
  <si>
    <t>LS-FGE/032/19</t>
  </si>
  <si>
    <t>LS-FGE/033/19</t>
  </si>
  <si>
    <t>LS-FGE/034/19</t>
  </si>
  <si>
    <t>LS-FGE/035/19</t>
  </si>
  <si>
    <t xml:space="preserve">Jorge Isaías </t>
  </si>
  <si>
    <t xml:space="preserve">Delfino </t>
  </si>
  <si>
    <t>Hernández</t>
  </si>
  <si>
    <t xml:space="preserve">Virginia </t>
  </si>
  <si>
    <t xml:space="preserve">Vázquez </t>
  </si>
  <si>
    <t xml:space="preserve">Hugolino </t>
  </si>
  <si>
    <t xml:space="preserve">Jiménez </t>
  </si>
  <si>
    <t xml:space="preserve">Carmelo </t>
  </si>
  <si>
    <t xml:space="preserve">Hernández </t>
  </si>
  <si>
    <t xml:space="preserve">Velázquez </t>
  </si>
  <si>
    <t xml:space="preserve">Ricardo </t>
  </si>
  <si>
    <t xml:space="preserve">Cárdenas </t>
  </si>
  <si>
    <t>Pestaña</t>
  </si>
  <si>
    <t>Subdirección de Recursos Financieros y el Deparpamento de Almacen y Control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</si>
</sst>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0" xfId="1" applyFill="1" applyAlignment="1" applyProtection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Protection="1"/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8" fillId="0" borderId="0" xfId="0" applyFont="1" applyBorder="1" applyProtection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</cellXfs>
  <cellStyles count="6">
    <cellStyle name="Hipervínculo" xfId="1" builtinId="8"/>
    <cellStyle name="Moneda 2" xfId="2"/>
    <cellStyle name="Moneda 4" xfId="5"/>
    <cellStyle name="Normal" xfId="0" builtinId="0"/>
    <cellStyle name="Normal 2" xfId="3"/>
    <cellStyle name="Normal 4" xfId="4"/>
  </cellStyles>
  <dxfs count="0"/>
  <tableStyles count="0" defaultTableStyle="TableStyleMedium9" defaultPivotStyle="PivotStyleLight16"/>
  <colors>
    <mruColors>
      <color rgb="FFFF3399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24"/>
  <sheetViews>
    <sheetView tabSelected="1" topLeftCell="W3" zoomScale="85" zoomScaleNormal="85" workbookViewId="0">
      <selection activeCell="W10" sqref="W10"/>
    </sheetView>
  </sheetViews>
  <sheetFormatPr baseColWidth="10" defaultColWidth="9.140625" defaultRowHeight="14.2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16.28515625" style="7" bestFit="1" customWidth="1"/>
    <col min="6" max="6" width="46" style="7" bestFit="1" customWidth="1"/>
    <col min="7" max="7" width="38.42578125" style="7" bestFit="1" customWidth="1"/>
    <col min="8" max="8" width="46" style="7" hidden="1" customWidth="1"/>
    <col min="9" max="9" width="32.5703125" style="7" hidden="1" customWidth="1"/>
    <col min="10" max="10" width="37.28515625" style="7" bestFit="1" customWidth="1"/>
    <col min="11" max="11" width="46" style="7" bestFit="1" customWidth="1"/>
    <col min="12" max="13" width="38.42578125" style="7" customWidth="1"/>
    <col min="14" max="14" width="40.140625" style="11" customWidth="1"/>
    <col min="15" max="15" width="68.140625" style="7" bestFit="1" customWidth="1"/>
    <col min="16" max="16" width="61.28515625" style="7" bestFit="1" customWidth="1"/>
    <col min="17" max="17" width="37.7109375" style="7" bestFit="1" customWidth="1"/>
    <col min="18" max="18" width="33.5703125" style="7" bestFit="1" customWidth="1"/>
    <col min="19" max="19" width="36.85546875" style="7" bestFit="1" customWidth="1"/>
    <col min="20" max="20" width="38.5703125" style="7" bestFit="1" customWidth="1"/>
    <col min="21" max="21" width="34.5703125" style="7" bestFit="1" customWidth="1"/>
    <col min="22" max="22" width="48.5703125" style="7" bestFit="1" customWidth="1"/>
    <col min="23" max="23" width="44.85546875" style="7" bestFit="1" customWidth="1"/>
    <col min="24" max="24" width="18" style="7" customWidth="1"/>
    <col min="25" max="25" width="19.42578125" style="7" bestFit="1" customWidth="1"/>
    <col min="26" max="26" width="31.140625" style="7" bestFit="1" customWidth="1"/>
    <col min="27" max="27" width="30.85546875" style="7" bestFit="1" customWidth="1"/>
    <col min="28" max="28" width="16.5703125" style="7" bestFit="1" customWidth="1"/>
    <col min="29" max="29" width="37.140625" style="7" bestFit="1" customWidth="1"/>
    <col min="30" max="30" width="47.28515625" style="7" bestFit="1" customWidth="1"/>
    <col min="31" max="31" width="44" style="7" bestFit="1" customWidth="1"/>
    <col min="32" max="32" width="44.42578125" style="7" bestFit="1" customWidth="1"/>
    <col min="33" max="33" width="14.42578125" style="7" bestFit="1" customWidth="1"/>
    <col min="34" max="34" width="35.28515625" style="7" bestFit="1" customWidth="1"/>
    <col min="35" max="35" width="13.5703125" style="7" bestFit="1" customWidth="1"/>
    <col min="36" max="36" width="30.7109375" style="7" customWidth="1"/>
    <col min="37" max="37" width="41.140625" style="7" bestFit="1" customWidth="1"/>
    <col min="38" max="38" width="43.28515625" style="7" bestFit="1" customWidth="1"/>
    <col min="39" max="39" width="68.28515625" style="7" bestFit="1" customWidth="1"/>
    <col min="40" max="40" width="46.5703125" style="7" bestFit="1" customWidth="1"/>
    <col min="41" max="41" width="46" style="7" bestFit="1" customWidth="1"/>
    <col min="42" max="42" width="36.140625" style="7" bestFit="1" customWidth="1"/>
    <col min="43" max="43" width="22.28515625" style="7" bestFit="1" customWidth="1"/>
    <col min="44" max="44" width="46.5703125" style="7" bestFit="1" customWidth="1"/>
    <col min="45" max="45" width="44.5703125" style="7" bestFit="1" customWidth="1"/>
    <col min="46" max="46" width="41.28515625" style="7" bestFit="1" customWidth="1"/>
    <col min="47" max="47" width="60.140625" style="7" bestFit="1" customWidth="1"/>
    <col min="48" max="48" width="82" style="7" bestFit="1" customWidth="1"/>
    <col min="49" max="49" width="51.140625" style="7" bestFit="1" customWidth="1"/>
    <col min="50" max="50" width="42.140625" style="7" bestFit="1" customWidth="1"/>
    <col min="51" max="51" width="46" style="7" bestFit="1" customWidth="1"/>
    <col min="52" max="52" width="57" style="7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7" bestFit="1" customWidth="1"/>
    <col min="57" max="57" width="73.140625" style="7" bestFit="1" customWidth="1"/>
    <col min="58" max="58" width="17.5703125" style="7" bestFit="1" customWidth="1"/>
    <col min="59" max="59" width="20" style="7" bestFit="1" customWidth="1"/>
    <col min="60" max="60" width="20.85546875" style="7" customWidth="1"/>
    <col min="61" max="514" width="9.140625" style="12"/>
    <col min="515" max="16384" width="9.140625" style="7"/>
  </cols>
  <sheetData>
    <row r="1" spans="1:514" hidden="1" x14ac:dyDescent="0.25">
      <c r="A1" s="7" t="s">
        <v>0</v>
      </c>
    </row>
    <row r="2" spans="1:51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51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51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7</v>
      </c>
      <c r="H4" s="7" t="s">
        <v>11</v>
      </c>
      <c r="I4" s="7" t="s">
        <v>8</v>
      </c>
      <c r="J4" s="7" t="s">
        <v>12</v>
      </c>
      <c r="K4" s="7" t="s">
        <v>10</v>
      </c>
      <c r="L4" s="7" t="s">
        <v>8</v>
      </c>
      <c r="M4" s="7" t="s">
        <v>10</v>
      </c>
      <c r="N4" s="11" t="s">
        <v>10</v>
      </c>
      <c r="O4" s="7" t="s">
        <v>11</v>
      </c>
      <c r="P4" s="7" t="s">
        <v>11</v>
      </c>
      <c r="Q4" s="7" t="s">
        <v>11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7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7</v>
      </c>
      <c r="AB4" s="7" t="s">
        <v>8</v>
      </c>
      <c r="AC4" s="7" t="s">
        <v>13</v>
      </c>
      <c r="AD4" s="7" t="s">
        <v>13</v>
      </c>
      <c r="AE4" s="7" t="s">
        <v>13</v>
      </c>
      <c r="AF4" s="7" t="s">
        <v>13</v>
      </c>
      <c r="AG4" s="7" t="s">
        <v>7</v>
      </c>
      <c r="AH4" s="7" t="s">
        <v>7</v>
      </c>
      <c r="AI4" s="7" t="s">
        <v>7</v>
      </c>
      <c r="AJ4" s="7" t="s">
        <v>12</v>
      </c>
      <c r="AK4" s="7" t="s">
        <v>8</v>
      </c>
      <c r="AL4" s="7" t="s">
        <v>8</v>
      </c>
      <c r="AM4" s="7" t="s">
        <v>11</v>
      </c>
      <c r="AN4" s="7" t="s">
        <v>11</v>
      </c>
      <c r="AO4" s="7" t="s">
        <v>10</v>
      </c>
      <c r="AP4" s="7" t="s">
        <v>9</v>
      </c>
      <c r="AQ4" s="7" t="s">
        <v>7</v>
      </c>
      <c r="AR4" s="7" t="s">
        <v>7</v>
      </c>
      <c r="AS4" s="7" t="s">
        <v>12</v>
      </c>
      <c r="AT4" s="7" t="s">
        <v>12</v>
      </c>
      <c r="AU4" s="7" t="s">
        <v>11</v>
      </c>
      <c r="AV4" s="7" t="s">
        <v>12</v>
      </c>
      <c r="AW4" s="7" t="s">
        <v>9</v>
      </c>
      <c r="AX4" s="7" t="s">
        <v>9</v>
      </c>
      <c r="AY4" s="7" t="s">
        <v>10</v>
      </c>
      <c r="AZ4" s="7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s="7" t="s">
        <v>12</v>
      </c>
      <c r="BF4" s="7" t="s">
        <v>8</v>
      </c>
      <c r="BG4" s="7" t="s">
        <v>14</v>
      </c>
      <c r="BH4" s="7" t="s">
        <v>15</v>
      </c>
    </row>
    <row r="5" spans="1:514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11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</row>
    <row r="6" spans="1:514" x14ac:dyDescent="0.25">
      <c r="A6" s="40" t="s">
        <v>76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</row>
    <row r="7" spans="1:514" ht="55.5" customHeight="1" x14ac:dyDescent="0.25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4" t="s">
        <v>136</v>
      </c>
    </row>
    <row r="8" spans="1:514" s="11" customFormat="1" ht="57" x14ac:dyDescent="0.25">
      <c r="A8" s="11">
        <v>2019</v>
      </c>
      <c r="B8" s="23">
        <v>43739</v>
      </c>
      <c r="C8" s="23">
        <v>43830</v>
      </c>
      <c r="D8" s="24" t="s">
        <v>138</v>
      </c>
      <c r="E8" s="11" t="s">
        <v>142</v>
      </c>
      <c r="F8" s="11">
        <v>1</v>
      </c>
      <c r="G8" s="11" t="s">
        <v>219</v>
      </c>
      <c r="H8" s="11" t="s">
        <v>199</v>
      </c>
      <c r="I8" s="23">
        <v>43745</v>
      </c>
      <c r="J8" s="24" t="s">
        <v>242</v>
      </c>
      <c r="K8" s="11">
        <v>1</v>
      </c>
      <c r="O8" s="24" t="s">
        <v>199</v>
      </c>
      <c r="P8" s="24" t="s">
        <v>199</v>
      </c>
      <c r="Q8" s="24" t="s">
        <v>199</v>
      </c>
      <c r="R8" s="24" t="s">
        <v>198</v>
      </c>
      <c r="S8" s="24" t="s">
        <v>198</v>
      </c>
      <c r="T8" s="24" t="s">
        <v>198</v>
      </c>
      <c r="U8" s="24" t="s">
        <v>198</v>
      </c>
      <c r="V8" s="24" t="s">
        <v>198</v>
      </c>
      <c r="W8" s="24" t="s">
        <v>209</v>
      </c>
      <c r="X8" s="24" t="s">
        <v>216</v>
      </c>
      <c r="Y8" s="24" t="s">
        <v>201</v>
      </c>
      <c r="Z8" s="24" t="s">
        <v>202</v>
      </c>
      <c r="AA8" s="24" t="s">
        <v>211</v>
      </c>
      <c r="AB8" s="24" t="s">
        <v>211</v>
      </c>
      <c r="AC8" s="10">
        <v>0</v>
      </c>
      <c r="AD8" s="10">
        <v>0</v>
      </c>
      <c r="AE8" s="27">
        <v>0</v>
      </c>
      <c r="AF8" s="27">
        <v>0</v>
      </c>
      <c r="AG8" s="24" t="s">
        <v>211</v>
      </c>
      <c r="AH8" s="24" t="s">
        <v>198</v>
      </c>
      <c r="AI8" s="24" t="s">
        <v>211</v>
      </c>
      <c r="AJ8" s="24" t="s">
        <v>209</v>
      </c>
      <c r="AK8" s="24" t="s">
        <v>211</v>
      </c>
      <c r="AL8" s="24" t="s">
        <v>211</v>
      </c>
      <c r="AM8" s="24" t="s">
        <v>199</v>
      </c>
      <c r="AN8" s="24" t="s">
        <v>199</v>
      </c>
      <c r="AO8" s="24">
        <v>1</v>
      </c>
      <c r="AP8" s="21" t="s">
        <v>145</v>
      </c>
      <c r="AQ8" s="22" t="s">
        <v>205</v>
      </c>
      <c r="AR8" s="22" t="s">
        <v>205</v>
      </c>
      <c r="AS8" s="24" t="s">
        <v>198</v>
      </c>
      <c r="AT8" s="24" t="s">
        <v>198</v>
      </c>
      <c r="AU8" s="24"/>
      <c r="AV8" s="24" t="s">
        <v>198</v>
      </c>
      <c r="AW8" s="11" t="s">
        <v>148</v>
      </c>
      <c r="AX8" s="11" t="s">
        <v>152</v>
      </c>
      <c r="AY8" s="24">
        <v>1</v>
      </c>
      <c r="AZ8" s="24" t="s">
        <v>198</v>
      </c>
      <c r="BA8" s="24" t="s">
        <v>199</v>
      </c>
      <c r="BB8" s="24" t="s">
        <v>199</v>
      </c>
      <c r="BC8" s="24" t="s">
        <v>199</v>
      </c>
      <c r="BD8" s="24" t="s">
        <v>199</v>
      </c>
      <c r="BE8" s="24" t="s">
        <v>202</v>
      </c>
      <c r="BF8" s="25">
        <v>43833</v>
      </c>
      <c r="BG8" s="25">
        <v>43833</v>
      </c>
      <c r="BH8" s="24" t="s">
        <v>209</v>
      </c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</row>
    <row r="9" spans="1:514" s="11" customFormat="1" ht="57" x14ac:dyDescent="0.25">
      <c r="A9" s="11">
        <v>2019</v>
      </c>
      <c r="B9" s="23">
        <v>43739</v>
      </c>
      <c r="C9" s="23">
        <v>43830</v>
      </c>
      <c r="D9" s="24" t="s">
        <v>138</v>
      </c>
      <c r="E9" s="11" t="s">
        <v>142</v>
      </c>
      <c r="F9" s="11">
        <v>2</v>
      </c>
      <c r="G9" s="11" t="s">
        <v>220</v>
      </c>
      <c r="H9" s="11" t="s">
        <v>199</v>
      </c>
      <c r="I9" s="23">
        <v>43745</v>
      </c>
      <c r="J9" s="24" t="s">
        <v>234</v>
      </c>
      <c r="K9" s="11">
        <v>2</v>
      </c>
      <c r="O9" s="24" t="s">
        <v>199</v>
      </c>
      <c r="P9" s="24" t="s">
        <v>199</v>
      </c>
      <c r="Q9" s="24" t="s">
        <v>199</v>
      </c>
      <c r="R9" s="24" t="s">
        <v>198</v>
      </c>
      <c r="S9" s="24" t="s">
        <v>198</v>
      </c>
      <c r="T9" s="24" t="s">
        <v>198</v>
      </c>
      <c r="U9" s="24" t="s">
        <v>245</v>
      </c>
      <c r="V9" s="24" t="s">
        <v>246</v>
      </c>
      <c r="W9" s="24" t="s">
        <v>200</v>
      </c>
      <c r="X9" s="24" t="s">
        <v>247</v>
      </c>
      <c r="Y9" s="24" t="s">
        <v>201</v>
      </c>
      <c r="Z9" s="24" t="s">
        <v>202</v>
      </c>
      <c r="AA9" s="24" t="s">
        <v>248</v>
      </c>
      <c r="AB9" s="25">
        <v>43763</v>
      </c>
      <c r="AC9" s="10">
        <v>2001593</v>
      </c>
      <c r="AD9" s="10">
        <f>AC9*1.16</f>
        <v>2321847.88</v>
      </c>
      <c r="AE9" s="27">
        <v>0</v>
      </c>
      <c r="AF9" s="27">
        <v>0</v>
      </c>
      <c r="AG9" s="24" t="s">
        <v>203</v>
      </c>
      <c r="AH9" s="24" t="s">
        <v>198</v>
      </c>
      <c r="AI9" s="24" t="s">
        <v>204</v>
      </c>
      <c r="AJ9" s="24" t="s">
        <v>234</v>
      </c>
      <c r="AK9" s="25">
        <v>43766</v>
      </c>
      <c r="AL9" s="25">
        <v>43816</v>
      </c>
      <c r="AM9" s="24" t="s">
        <v>199</v>
      </c>
      <c r="AN9" s="24" t="s">
        <v>199</v>
      </c>
      <c r="AO9" s="24">
        <v>2</v>
      </c>
      <c r="AP9" s="21" t="s">
        <v>145</v>
      </c>
      <c r="AQ9" s="22" t="s">
        <v>205</v>
      </c>
      <c r="AR9" s="22" t="s">
        <v>205</v>
      </c>
      <c r="AS9" s="24" t="s">
        <v>198</v>
      </c>
      <c r="AT9" s="24" t="s">
        <v>198</v>
      </c>
      <c r="AU9" s="24"/>
      <c r="AV9" s="24" t="s">
        <v>198</v>
      </c>
      <c r="AW9" s="11" t="s">
        <v>148</v>
      </c>
      <c r="AX9" s="11" t="s">
        <v>152</v>
      </c>
      <c r="AY9" s="24">
        <v>1</v>
      </c>
      <c r="AZ9" s="24" t="s">
        <v>198</v>
      </c>
      <c r="BA9" s="24" t="s">
        <v>199</v>
      </c>
      <c r="BB9" s="24" t="s">
        <v>199</v>
      </c>
      <c r="BC9" s="24" t="s">
        <v>199</v>
      </c>
      <c r="BD9" s="24" t="s">
        <v>199</v>
      </c>
      <c r="BE9" s="24" t="s">
        <v>202</v>
      </c>
      <c r="BF9" s="25">
        <v>43833</v>
      </c>
      <c r="BG9" s="25">
        <v>43833</v>
      </c>
      <c r="BH9" s="24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</row>
    <row r="10" spans="1:514" s="11" customFormat="1" ht="57" x14ac:dyDescent="0.25">
      <c r="A10" s="11">
        <v>2019</v>
      </c>
      <c r="B10" s="23">
        <v>43739</v>
      </c>
      <c r="C10" s="23">
        <v>43830</v>
      </c>
      <c r="D10" s="24" t="s">
        <v>138</v>
      </c>
      <c r="E10" s="11" t="s">
        <v>142</v>
      </c>
      <c r="F10" s="11">
        <v>3</v>
      </c>
      <c r="G10" s="11" t="s">
        <v>221</v>
      </c>
      <c r="H10" s="11" t="s">
        <v>199</v>
      </c>
      <c r="I10" s="23">
        <v>43748</v>
      </c>
      <c r="J10" s="24" t="s">
        <v>235</v>
      </c>
      <c r="K10" s="11">
        <v>3</v>
      </c>
      <c r="O10" s="24" t="s">
        <v>199</v>
      </c>
      <c r="P10" s="24" t="s">
        <v>199</v>
      </c>
      <c r="Q10" s="24" t="s">
        <v>199</v>
      </c>
      <c r="R10" s="24" t="s">
        <v>198</v>
      </c>
      <c r="S10" s="24" t="s">
        <v>198</v>
      </c>
      <c r="T10" s="24" t="s">
        <v>198</v>
      </c>
      <c r="U10" s="24" t="s">
        <v>198</v>
      </c>
      <c r="V10" s="24" t="s">
        <v>198</v>
      </c>
      <c r="W10" s="24" t="s">
        <v>209</v>
      </c>
      <c r="X10" s="24" t="s">
        <v>216</v>
      </c>
      <c r="Y10" s="24" t="s">
        <v>201</v>
      </c>
      <c r="Z10" s="24" t="s">
        <v>202</v>
      </c>
      <c r="AA10" s="24" t="s">
        <v>211</v>
      </c>
      <c r="AB10" s="24" t="s">
        <v>211</v>
      </c>
      <c r="AC10" s="10">
        <v>0</v>
      </c>
      <c r="AD10" s="10">
        <v>0</v>
      </c>
      <c r="AE10" s="27">
        <v>0</v>
      </c>
      <c r="AF10" s="27">
        <v>0</v>
      </c>
      <c r="AG10" s="24" t="s">
        <v>211</v>
      </c>
      <c r="AH10" s="24" t="s">
        <v>198</v>
      </c>
      <c r="AI10" s="24" t="s">
        <v>211</v>
      </c>
      <c r="AJ10" s="24" t="s">
        <v>209</v>
      </c>
      <c r="AK10" s="24" t="s">
        <v>211</v>
      </c>
      <c r="AL10" s="24" t="s">
        <v>211</v>
      </c>
      <c r="AM10" s="24" t="s">
        <v>199</v>
      </c>
      <c r="AN10" s="24" t="s">
        <v>199</v>
      </c>
      <c r="AO10" s="24">
        <v>3</v>
      </c>
      <c r="AP10" s="21" t="s">
        <v>145</v>
      </c>
      <c r="AQ10" s="22" t="s">
        <v>205</v>
      </c>
      <c r="AR10" s="22" t="s">
        <v>205</v>
      </c>
      <c r="AS10" s="24" t="s">
        <v>198</v>
      </c>
      <c r="AT10" s="24" t="s">
        <v>198</v>
      </c>
      <c r="AU10" s="24"/>
      <c r="AV10" s="24" t="s">
        <v>198</v>
      </c>
      <c r="AW10" s="11" t="s">
        <v>148</v>
      </c>
      <c r="AX10" s="11" t="s">
        <v>152</v>
      </c>
      <c r="AY10" s="24">
        <v>1</v>
      </c>
      <c r="AZ10" s="24" t="s">
        <v>198</v>
      </c>
      <c r="BA10" s="24" t="s">
        <v>199</v>
      </c>
      <c r="BB10" s="24" t="s">
        <v>199</v>
      </c>
      <c r="BC10" s="24" t="s">
        <v>199</v>
      </c>
      <c r="BD10" s="24" t="s">
        <v>199</v>
      </c>
      <c r="BE10" s="24" t="s">
        <v>202</v>
      </c>
      <c r="BF10" s="25">
        <v>43833</v>
      </c>
      <c r="BG10" s="25">
        <v>43833</v>
      </c>
      <c r="BH10" s="24" t="s">
        <v>209</v>
      </c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</row>
    <row r="11" spans="1:514" s="11" customFormat="1" ht="42.75" x14ac:dyDescent="0.25">
      <c r="A11" s="11">
        <v>2019</v>
      </c>
      <c r="B11" s="23">
        <v>43739</v>
      </c>
      <c r="C11" s="23">
        <v>43830</v>
      </c>
      <c r="D11" s="24" t="s">
        <v>138</v>
      </c>
      <c r="E11" s="11" t="s">
        <v>142</v>
      </c>
      <c r="F11" s="11">
        <v>4</v>
      </c>
      <c r="G11" s="11" t="s">
        <v>222</v>
      </c>
      <c r="H11" s="11" t="s">
        <v>199</v>
      </c>
      <c r="I11" s="23">
        <v>43768</v>
      </c>
      <c r="J11" s="24" t="s">
        <v>236</v>
      </c>
      <c r="K11" s="11">
        <v>4</v>
      </c>
      <c r="O11" s="24" t="s">
        <v>199</v>
      </c>
      <c r="P11" s="24" t="s">
        <v>199</v>
      </c>
      <c r="Q11" s="24" t="s">
        <v>199</v>
      </c>
      <c r="R11" s="24" t="s">
        <v>198</v>
      </c>
      <c r="S11" s="24" t="s">
        <v>198</v>
      </c>
      <c r="T11" s="24" t="s">
        <v>198</v>
      </c>
      <c r="U11" s="24" t="s">
        <v>198</v>
      </c>
      <c r="V11" s="24" t="s">
        <v>198</v>
      </c>
      <c r="W11" s="24" t="s">
        <v>209</v>
      </c>
      <c r="X11" s="24" t="s">
        <v>217</v>
      </c>
      <c r="Y11" s="24" t="s">
        <v>201</v>
      </c>
      <c r="Z11" s="24" t="s">
        <v>202</v>
      </c>
      <c r="AA11" s="24" t="s">
        <v>211</v>
      </c>
      <c r="AB11" s="24" t="s">
        <v>211</v>
      </c>
      <c r="AC11" s="10">
        <v>0</v>
      </c>
      <c r="AD11" s="10">
        <v>0</v>
      </c>
      <c r="AE11" s="27">
        <v>0</v>
      </c>
      <c r="AF11" s="27">
        <v>0</v>
      </c>
      <c r="AG11" s="24" t="s">
        <v>211</v>
      </c>
      <c r="AH11" s="24" t="s">
        <v>198</v>
      </c>
      <c r="AI11" s="24" t="s">
        <v>211</v>
      </c>
      <c r="AJ11" s="24" t="s">
        <v>209</v>
      </c>
      <c r="AK11" s="24" t="s">
        <v>211</v>
      </c>
      <c r="AL11" s="24" t="s">
        <v>211</v>
      </c>
      <c r="AM11" s="24" t="s">
        <v>199</v>
      </c>
      <c r="AN11" s="24" t="s">
        <v>199</v>
      </c>
      <c r="AO11" s="24">
        <v>4</v>
      </c>
      <c r="AP11" s="21" t="s">
        <v>146</v>
      </c>
      <c r="AQ11" s="9" t="s">
        <v>210</v>
      </c>
      <c r="AR11" s="9" t="s">
        <v>210</v>
      </c>
      <c r="AS11" s="24" t="s">
        <v>198</v>
      </c>
      <c r="AT11" s="24" t="s">
        <v>198</v>
      </c>
      <c r="AU11" s="24"/>
      <c r="AV11" s="24" t="s">
        <v>198</v>
      </c>
      <c r="AW11" s="11" t="s">
        <v>148</v>
      </c>
      <c r="AX11" s="11" t="s">
        <v>152</v>
      </c>
      <c r="AY11" s="24">
        <v>1</v>
      </c>
      <c r="AZ11" s="24" t="s">
        <v>198</v>
      </c>
      <c r="BA11" s="24" t="s">
        <v>199</v>
      </c>
      <c r="BB11" s="24" t="s">
        <v>199</v>
      </c>
      <c r="BC11" s="24" t="s">
        <v>199</v>
      </c>
      <c r="BD11" s="24" t="s">
        <v>199</v>
      </c>
      <c r="BE11" s="24" t="s">
        <v>202</v>
      </c>
      <c r="BF11" s="25">
        <v>43833</v>
      </c>
      <c r="BG11" s="25">
        <v>43833</v>
      </c>
      <c r="BH11" s="24" t="s">
        <v>209</v>
      </c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</row>
    <row r="12" spans="1:514" s="11" customFormat="1" ht="85.5" x14ac:dyDescent="0.25">
      <c r="A12" s="11">
        <v>2019</v>
      </c>
      <c r="B12" s="23">
        <v>43739</v>
      </c>
      <c r="C12" s="23">
        <v>43830</v>
      </c>
      <c r="D12" s="24" t="s">
        <v>138</v>
      </c>
      <c r="E12" s="11" t="s">
        <v>142</v>
      </c>
      <c r="F12" s="11">
        <v>5</v>
      </c>
      <c r="G12" s="11" t="s">
        <v>223</v>
      </c>
      <c r="H12" s="11" t="s">
        <v>199</v>
      </c>
      <c r="I12" s="23">
        <v>43768</v>
      </c>
      <c r="J12" s="24" t="s">
        <v>237</v>
      </c>
      <c r="K12" s="11">
        <v>5</v>
      </c>
      <c r="O12" s="24" t="s">
        <v>199</v>
      </c>
      <c r="P12" s="24" t="s">
        <v>199</v>
      </c>
      <c r="Q12" s="24" t="s">
        <v>199</v>
      </c>
      <c r="R12" s="24" t="s">
        <v>198</v>
      </c>
      <c r="S12" s="24" t="s">
        <v>198</v>
      </c>
      <c r="T12" s="24" t="s">
        <v>198</v>
      </c>
      <c r="U12" s="24" t="s">
        <v>249</v>
      </c>
      <c r="V12" s="24" t="s">
        <v>250</v>
      </c>
      <c r="W12" s="24" t="s">
        <v>200</v>
      </c>
      <c r="X12" s="24" t="s">
        <v>251</v>
      </c>
      <c r="Y12" s="24" t="s">
        <v>201</v>
      </c>
      <c r="Z12" s="24" t="s">
        <v>202</v>
      </c>
      <c r="AA12" s="24" t="s">
        <v>252</v>
      </c>
      <c r="AB12" s="25">
        <v>43788</v>
      </c>
      <c r="AC12" s="10">
        <v>890285.5</v>
      </c>
      <c r="AD12" s="10">
        <f t="shared" ref="AD12:AD24" si="0">AC12*1.16</f>
        <v>1032731.1799999999</v>
      </c>
      <c r="AE12" s="27">
        <v>0</v>
      </c>
      <c r="AF12" s="27">
        <v>0</v>
      </c>
      <c r="AG12" s="24" t="s">
        <v>203</v>
      </c>
      <c r="AH12" s="24" t="s">
        <v>198</v>
      </c>
      <c r="AI12" s="24" t="s">
        <v>204</v>
      </c>
      <c r="AJ12" s="24" t="s">
        <v>237</v>
      </c>
      <c r="AK12" s="25">
        <v>43789</v>
      </c>
      <c r="AL12" s="25">
        <v>43832</v>
      </c>
      <c r="AM12" s="24" t="s">
        <v>199</v>
      </c>
      <c r="AN12" s="24" t="s">
        <v>199</v>
      </c>
      <c r="AO12" s="24">
        <v>5</v>
      </c>
      <c r="AP12" s="21" t="s">
        <v>146</v>
      </c>
      <c r="AQ12" s="9" t="s">
        <v>210</v>
      </c>
      <c r="AR12" s="9" t="s">
        <v>210</v>
      </c>
      <c r="AS12" s="24" t="s">
        <v>198</v>
      </c>
      <c r="AT12" s="24" t="s">
        <v>198</v>
      </c>
      <c r="AU12" s="24"/>
      <c r="AV12" s="24" t="s">
        <v>198</v>
      </c>
      <c r="AW12" s="11" t="s">
        <v>148</v>
      </c>
      <c r="AX12" s="11" t="s">
        <v>152</v>
      </c>
      <c r="AY12" s="24">
        <v>1</v>
      </c>
      <c r="AZ12" s="24" t="s">
        <v>198</v>
      </c>
      <c r="BA12" s="24" t="s">
        <v>199</v>
      </c>
      <c r="BB12" s="24" t="s">
        <v>199</v>
      </c>
      <c r="BC12" s="24" t="s">
        <v>199</v>
      </c>
      <c r="BD12" s="24" t="s">
        <v>199</v>
      </c>
      <c r="BE12" s="24" t="s">
        <v>202</v>
      </c>
      <c r="BF12" s="25">
        <v>43833</v>
      </c>
      <c r="BG12" s="25">
        <v>43833</v>
      </c>
      <c r="BH12" s="24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</row>
    <row r="13" spans="1:514" s="11" customFormat="1" ht="85.5" x14ac:dyDescent="0.25">
      <c r="A13" s="11">
        <v>2019</v>
      </c>
      <c r="B13" s="23">
        <v>43739</v>
      </c>
      <c r="C13" s="23">
        <v>43830</v>
      </c>
      <c r="D13" s="24" t="s">
        <v>138</v>
      </c>
      <c r="E13" s="11" t="s">
        <v>142</v>
      </c>
      <c r="F13" s="11">
        <v>5</v>
      </c>
      <c r="G13" s="11" t="s">
        <v>223</v>
      </c>
      <c r="H13" s="11" t="s">
        <v>199</v>
      </c>
      <c r="I13" s="23">
        <v>43768</v>
      </c>
      <c r="J13" s="24" t="s">
        <v>237</v>
      </c>
      <c r="K13" s="11">
        <v>5</v>
      </c>
      <c r="O13" s="24" t="s">
        <v>199</v>
      </c>
      <c r="P13" s="24" t="s">
        <v>199</v>
      </c>
      <c r="Q13" s="24" t="s">
        <v>199</v>
      </c>
      <c r="R13" s="24" t="s">
        <v>198</v>
      </c>
      <c r="S13" s="24" t="s">
        <v>198</v>
      </c>
      <c r="T13" s="24" t="s">
        <v>198</v>
      </c>
      <c r="U13" s="24" t="s">
        <v>293</v>
      </c>
      <c r="V13" s="24" t="s">
        <v>254</v>
      </c>
      <c r="W13" s="24" t="s">
        <v>200</v>
      </c>
      <c r="X13" s="24" t="s">
        <v>251</v>
      </c>
      <c r="Y13" s="24" t="s">
        <v>201</v>
      </c>
      <c r="Z13" s="24" t="s">
        <v>202</v>
      </c>
      <c r="AA13" s="24" t="s">
        <v>255</v>
      </c>
      <c r="AB13" s="25">
        <v>43788</v>
      </c>
      <c r="AC13" s="10">
        <v>137280</v>
      </c>
      <c r="AD13" s="10">
        <f t="shared" si="0"/>
        <v>159244.79999999999</v>
      </c>
      <c r="AE13" s="27">
        <v>0</v>
      </c>
      <c r="AF13" s="27">
        <v>0</v>
      </c>
      <c r="AG13" s="24" t="s">
        <v>203</v>
      </c>
      <c r="AH13" s="24" t="s">
        <v>198</v>
      </c>
      <c r="AI13" s="24" t="s">
        <v>204</v>
      </c>
      <c r="AJ13" s="24" t="s">
        <v>237</v>
      </c>
      <c r="AK13" s="25">
        <v>43789</v>
      </c>
      <c r="AL13" s="25">
        <v>43832</v>
      </c>
      <c r="AM13" s="24" t="s">
        <v>199</v>
      </c>
      <c r="AN13" s="24" t="s">
        <v>199</v>
      </c>
      <c r="AO13" s="24">
        <v>5</v>
      </c>
      <c r="AP13" s="21" t="s">
        <v>146</v>
      </c>
      <c r="AQ13" s="9" t="s">
        <v>210</v>
      </c>
      <c r="AR13" s="9" t="s">
        <v>210</v>
      </c>
      <c r="AS13" s="24" t="s">
        <v>198</v>
      </c>
      <c r="AT13" s="24" t="s">
        <v>198</v>
      </c>
      <c r="AU13" s="24"/>
      <c r="AV13" s="24" t="s">
        <v>198</v>
      </c>
      <c r="AW13" s="11" t="s">
        <v>148</v>
      </c>
      <c r="AX13" s="11" t="s">
        <v>152</v>
      </c>
      <c r="AY13" s="24">
        <v>1</v>
      </c>
      <c r="AZ13" s="24" t="s">
        <v>198</v>
      </c>
      <c r="BA13" s="24" t="s">
        <v>199</v>
      </c>
      <c r="BB13" s="24" t="s">
        <v>199</v>
      </c>
      <c r="BC13" s="24" t="s">
        <v>199</v>
      </c>
      <c r="BD13" s="24" t="s">
        <v>199</v>
      </c>
      <c r="BE13" s="24" t="s">
        <v>202</v>
      </c>
      <c r="BF13" s="25">
        <v>43833</v>
      </c>
      <c r="BG13" s="25">
        <v>43833</v>
      </c>
      <c r="BH13" s="24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</row>
    <row r="14" spans="1:514" s="11" customFormat="1" ht="42.75" x14ac:dyDescent="0.25">
      <c r="A14" s="11">
        <v>2019</v>
      </c>
      <c r="B14" s="23">
        <v>43739</v>
      </c>
      <c r="C14" s="23">
        <v>43830</v>
      </c>
      <c r="D14" s="24" t="s">
        <v>138</v>
      </c>
      <c r="E14" s="11" t="s">
        <v>142</v>
      </c>
      <c r="F14" s="11">
        <v>6</v>
      </c>
      <c r="G14" s="11" t="s">
        <v>224</v>
      </c>
      <c r="H14" s="11" t="s">
        <v>199</v>
      </c>
      <c r="I14" s="23">
        <v>43774</v>
      </c>
      <c r="J14" s="24" t="s">
        <v>238</v>
      </c>
      <c r="K14" s="11">
        <v>6</v>
      </c>
      <c r="O14" s="24" t="s">
        <v>199</v>
      </c>
      <c r="P14" s="24" t="s">
        <v>199</v>
      </c>
      <c r="Q14" s="24" t="s">
        <v>199</v>
      </c>
      <c r="R14" s="24" t="s">
        <v>198</v>
      </c>
      <c r="S14" s="24" t="s">
        <v>198</v>
      </c>
      <c r="T14" s="24" t="s">
        <v>198</v>
      </c>
      <c r="U14" s="24" t="s">
        <v>198</v>
      </c>
      <c r="V14" s="24" t="s">
        <v>198</v>
      </c>
      <c r="W14" s="24" t="s">
        <v>209</v>
      </c>
      <c r="X14" s="24" t="s">
        <v>256</v>
      </c>
      <c r="Y14" s="24" t="s">
        <v>201</v>
      </c>
      <c r="Z14" s="24" t="s">
        <v>202</v>
      </c>
      <c r="AA14" s="24" t="s">
        <v>211</v>
      </c>
      <c r="AB14" s="24" t="s">
        <v>211</v>
      </c>
      <c r="AC14" s="10">
        <v>0</v>
      </c>
      <c r="AD14" s="10">
        <v>0</v>
      </c>
      <c r="AE14" s="27">
        <v>0</v>
      </c>
      <c r="AF14" s="27">
        <v>0</v>
      </c>
      <c r="AG14" s="24" t="s">
        <v>211</v>
      </c>
      <c r="AH14" s="24" t="s">
        <v>198</v>
      </c>
      <c r="AI14" s="24" t="s">
        <v>211</v>
      </c>
      <c r="AJ14" s="24" t="s">
        <v>209</v>
      </c>
      <c r="AK14" s="24" t="s">
        <v>211</v>
      </c>
      <c r="AL14" s="24" t="s">
        <v>211</v>
      </c>
      <c r="AM14" s="24" t="s">
        <v>199</v>
      </c>
      <c r="AN14" s="24" t="s">
        <v>199</v>
      </c>
      <c r="AO14" s="24">
        <v>6</v>
      </c>
      <c r="AP14" s="21" t="s">
        <v>146</v>
      </c>
      <c r="AQ14" s="9" t="s">
        <v>210</v>
      </c>
      <c r="AR14" s="9" t="s">
        <v>210</v>
      </c>
      <c r="AS14" s="24" t="s">
        <v>198</v>
      </c>
      <c r="AT14" s="24" t="s">
        <v>198</v>
      </c>
      <c r="AU14" s="24"/>
      <c r="AV14" s="24" t="s">
        <v>198</v>
      </c>
      <c r="AW14" s="11" t="s">
        <v>148</v>
      </c>
      <c r="AX14" s="11" t="s">
        <v>152</v>
      </c>
      <c r="AY14" s="24">
        <v>1</v>
      </c>
      <c r="AZ14" s="24" t="s">
        <v>198</v>
      </c>
      <c r="BA14" s="24" t="s">
        <v>199</v>
      </c>
      <c r="BB14" s="24" t="s">
        <v>199</v>
      </c>
      <c r="BC14" s="24" t="s">
        <v>199</v>
      </c>
      <c r="BD14" s="24" t="s">
        <v>199</v>
      </c>
      <c r="BE14" s="24" t="s">
        <v>202</v>
      </c>
      <c r="BF14" s="25">
        <v>43833</v>
      </c>
      <c r="BG14" s="25">
        <v>43833</v>
      </c>
      <c r="BH14" s="24" t="s">
        <v>209</v>
      </c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</row>
    <row r="15" spans="1:514" s="11" customFormat="1" ht="42.75" x14ac:dyDescent="0.25">
      <c r="A15" s="11">
        <v>2019</v>
      </c>
      <c r="B15" s="23">
        <v>43739</v>
      </c>
      <c r="C15" s="23">
        <v>43830</v>
      </c>
      <c r="D15" s="24" t="s">
        <v>138</v>
      </c>
      <c r="E15" s="11" t="s">
        <v>142</v>
      </c>
      <c r="F15" s="11">
        <v>7</v>
      </c>
      <c r="G15" s="11" t="s">
        <v>225</v>
      </c>
      <c r="H15" s="11" t="s">
        <v>199</v>
      </c>
      <c r="I15" s="23">
        <v>43774</v>
      </c>
      <c r="J15" s="24" t="s">
        <v>207</v>
      </c>
      <c r="K15" s="11">
        <v>7</v>
      </c>
      <c r="O15" s="24" t="s">
        <v>199</v>
      </c>
      <c r="P15" s="24" t="s">
        <v>199</v>
      </c>
      <c r="Q15" s="24" t="s">
        <v>199</v>
      </c>
      <c r="R15" s="24" t="s">
        <v>198</v>
      </c>
      <c r="S15" s="24" t="s">
        <v>198</v>
      </c>
      <c r="T15" s="24" t="s">
        <v>198</v>
      </c>
      <c r="U15" s="24" t="s">
        <v>245</v>
      </c>
      <c r="V15" s="24" t="s">
        <v>246</v>
      </c>
      <c r="W15" s="24" t="s">
        <v>200</v>
      </c>
      <c r="X15" s="24" t="s">
        <v>208</v>
      </c>
      <c r="Y15" s="24" t="s">
        <v>201</v>
      </c>
      <c r="Z15" s="24" t="s">
        <v>202</v>
      </c>
      <c r="AA15" s="24" t="s">
        <v>257</v>
      </c>
      <c r="AB15" s="25">
        <v>43794</v>
      </c>
      <c r="AC15" s="10">
        <v>1274840</v>
      </c>
      <c r="AD15" s="10">
        <f t="shared" si="0"/>
        <v>1478814.4</v>
      </c>
      <c r="AE15" s="27">
        <v>0</v>
      </c>
      <c r="AF15" s="27">
        <v>0</v>
      </c>
      <c r="AG15" s="24" t="s">
        <v>203</v>
      </c>
      <c r="AH15" s="24" t="s">
        <v>198</v>
      </c>
      <c r="AI15" s="24" t="s">
        <v>204</v>
      </c>
      <c r="AJ15" s="24" t="s">
        <v>207</v>
      </c>
      <c r="AK15" s="25">
        <v>43795</v>
      </c>
      <c r="AL15" s="25">
        <v>43836</v>
      </c>
      <c r="AM15" s="24" t="s">
        <v>199</v>
      </c>
      <c r="AN15" s="24" t="s">
        <v>199</v>
      </c>
      <c r="AO15" s="24">
        <v>7</v>
      </c>
      <c r="AP15" s="21" t="s">
        <v>146</v>
      </c>
      <c r="AQ15" s="9" t="s">
        <v>210</v>
      </c>
      <c r="AR15" s="9" t="s">
        <v>210</v>
      </c>
      <c r="AS15" s="24" t="s">
        <v>198</v>
      </c>
      <c r="AT15" s="24" t="s">
        <v>198</v>
      </c>
      <c r="AU15" s="24"/>
      <c r="AV15" s="24" t="s">
        <v>198</v>
      </c>
      <c r="AW15" s="11" t="s">
        <v>148</v>
      </c>
      <c r="AX15" s="11" t="s">
        <v>152</v>
      </c>
      <c r="AY15" s="24">
        <v>1</v>
      </c>
      <c r="AZ15" s="24" t="s">
        <v>198</v>
      </c>
      <c r="BA15" s="24" t="s">
        <v>199</v>
      </c>
      <c r="BB15" s="24" t="s">
        <v>199</v>
      </c>
      <c r="BC15" s="24" t="s">
        <v>199</v>
      </c>
      <c r="BD15" s="24" t="s">
        <v>199</v>
      </c>
      <c r="BE15" s="24" t="s">
        <v>202</v>
      </c>
      <c r="BF15" s="25">
        <v>43833</v>
      </c>
      <c r="BG15" s="25">
        <v>43833</v>
      </c>
      <c r="BH15" s="24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</row>
    <row r="16" spans="1:514" s="11" customFormat="1" ht="42.75" x14ac:dyDescent="0.25">
      <c r="A16" s="11">
        <v>2019</v>
      </c>
      <c r="B16" s="23">
        <v>43739</v>
      </c>
      <c r="C16" s="23">
        <v>43830</v>
      </c>
      <c r="D16" s="24" t="s">
        <v>138</v>
      </c>
      <c r="E16" s="11" t="s">
        <v>142</v>
      </c>
      <c r="F16" s="11">
        <v>8</v>
      </c>
      <c r="G16" s="11" t="s">
        <v>226</v>
      </c>
      <c r="H16" s="11" t="s">
        <v>199</v>
      </c>
      <c r="I16" s="23">
        <v>43782</v>
      </c>
      <c r="J16" s="24" t="s">
        <v>239</v>
      </c>
      <c r="K16" s="11">
        <v>8</v>
      </c>
      <c r="O16" s="24" t="s">
        <v>199</v>
      </c>
      <c r="P16" s="24" t="s">
        <v>199</v>
      </c>
      <c r="Q16" s="24" t="s">
        <v>199</v>
      </c>
      <c r="R16" s="24" t="s">
        <v>198</v>
      </c>
      <c r="S16" s="24" t="s">
        <v>198</v>
      </c>
      <c r="T16" s="24" t="s">
        <v>198</v>
      </c>
      <c r="U16" s="24" t="s">
        <v>198</v>
      </c>
      <c r="V16" s="24" t="s">
        <v>198</v>
      </c>
      <c r="W16" s="24" t="s">
        <v>209</v>
      </c>
      <c r="X16" s="24" t="s">
        <v>217</v>
      </c>
      <c r="Y16" s="24" t="s">
        <v>201</v>
      </c>
      <c r="Z16" s="24" t="s">
        <v>202</v>
      </c>
      <c r="AA16" s="24" t="s">
        <v>211</v>
      </c>
      <c r="AB16" s="24" t="s">
        <v>211</v>
      </c>
      <c r="AC16" s="10">
        <v>0</v>
      </c>
      <c r="AD16" s="10">
        <v>0</v>
      </c>
      <c r="AE16" s="27">
        <v>0</v>
      </c>
      <c r="AF16" s="27">
        <v>0</v>
      </c>
      <c r="AG16" s="24" t="s">
        <v>211</v>
      </c>
      <c r="AH16" s="24" t="s">
        <v>198</v>
      </c>
      <c r="AI16" s="24" t="s">
        <v>211</v>
      </c>
      <c r="AJ16" s="24" t="s">
        <v>209</v>
      </c>
      <c r="AK16" s="24" t="s">
        <v>211</v>
      </c>
      <c r="AL16" s="24" t="s">
        <v>211</v>
      </c>
      <c r="AM16" s="24" t="s">
        <v>199</v>
      </c>
      <c r="AN16" s="24" t="s">
        <v>199</v>
      </c>
      <c r="AO16" s="24">
        <v>8</v>
      </c>
      <c r="AP16" s="21" t="s">
        <v>146</v>
      </c>
      <c r="AQ16" s="9" t="s">
        <v>210</v>
      </c>
      <c r="AR16" s="9" t="s">
        <v>210</v>
      </c>
      <c r="AS16" s="24" t="s">
        <v>198</v>
      </c>
      <c r="AT16" s="24" t="s">
        <v>198</v>
      </c>
      <c r="AU16" s="24"/>
      <c r="AV16" s="24" t="s">
        <v>198</v>
      </c>
      <c r="AW16" s="11" t="s">
        <v>148</v>
      </c>
      <c r="AX16" s="11" t="s">
        <v>152</v>
      </c>
      <c r="AY16" s="24">
        <v>1</v>
      </c>
      <c r="AZ16" s="24" t="s">
        <v>198</v>
      </c>
      <c r="BA16" s="24" t="s">
        <v>199</v>
      </c>
      <c r="BB16" s="24" t="s">
        <v>199</v>
      </c>
      <c r="BC16" s="24" t="s">
        <v>199</v>
      </c>
      <c r="BD16" s="24" t="s">
        <v>199</v>
      </c>
      <c r="BE16" s="24" t="s">
        <v>202</v>
      </c>
      <c r="BF16" s="25">
        <v>43833</v>
      </c>
      <c r="BG16" s="25">
        <v>43833</v>
      </c>
      <c r="BH16" s="24" t="s">
        <v>209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</row>
    <row r="17" spans="1:514" s="11" customFormat="1" ht="57" x14ac:dyDescent="0.25">
      <c r="A17" s="11">
        <v>2019</v>
      </c>
      <c r="B17" s="23">
        <v>43739</v>
      </c>
      <c r="C17" s="23">
        <v>43830</v>
      </c>
      <c r="D17" s="24" t="s">
        <v>138</v>
      </c>
      <c r="E17" s="11" t="s">
        <v>142</v>
      </c>
      <c r="F17" s="11">
        <v>9</v>
      </c>
      <c r="G17" s="11" t="s">
        <v>227</v>
      </c>
      <c r="H17" s="11" t="s">
        <v>199</v>
      </c>
      <c r="I17" s="23">
        <v>43783</v>
      </c>
      <c r="J17" s="24" t="s">
        <v>218</v>
      </c>
      <c r="K17" s="11">
        <v>9</v>
      </c>
      <c r="O17" s="24" t="s">
        <v>199</v>
      </c>
      <c r="P17" s="24" t="s">
        <v>199</v>
      </c>
      <c r="Q17" s="24" t="s">
        <v>199</v>
      </c>
      <c r="R17" s="24" t="s">
        <v>198</v>
      </c>
      <c r="S17" s="24" t="s">
        <v>198</v>
      </c>
      <c r="T17" s="24" t="s">
        <v>198</v>
      </c>
      <c r="U17" s="24" t="s">
        <v>258</v>
      </c>
      <c r="V17" s="24" t="s">
        <v>259</v>
      </c>
      <c r="W17" s="24" t="s">
        <v>200</v>
      </c>
      <c r="X17" s="24" t="s">
        <v>216</v>
      </c>
      <c r="Y17" s="24" t="s">
        <v>201</v>
      </c>
      <c r="Z17" s="24" t="s">
        <v>202</v>
      </c>
      <c r="AA17" s="24" t="s">
        <v>260</v>
      </c>
      <c r="AB17" s="25">
        <v>43802</v>
      </c>
      <c r="AC17" s="10">
        <v>862038.79</v>
      </c>
      <c r="AD17" s="10">
        <f t="shared" si="0"/>
        <v>999964.99639999995</v>
      </c>
      <c r="AE17" s="27">
        <v>0</v>
      </c>
      <c r="AF17" s="27">
        <v>0</v>
      </c>
      <c r="AG17" s="24" t="s">
        <v>203</v>
      </c>
      <c r="AH17" s="24" t="s">
        <v>198</v>
      </c>
      <c r="AI17" s="24" t="s">
        <v>204</v>
      </c>
      <c r="AJ17" s="24" t="s">
        <v>218</v>
      </c>
      <c r="AK17" s="25">
        <v>43803</v>
      </c>
      <c r="AL17" s="25">
        <v>43818</v>
      </c>
      <c r="AM17" s="24" t="s">
        <v>199</v>
      </c>
      <c r="AN17" s="24" t="s">
        <v>199</v>
      </c>
      <c r="AO17" s="24">
        <v>9</v>
      </c>
      <c r="AP17" s="21" t="s">
        <v>146</v>
      </c>
      <c r="AQ17" s="9" t="s">
        <v>210</v>
      </c>
      <c r="AR17" s="9" t="s">
        <v>210</v>
      </c>
      <c r="AS17" s="24" t="s">
        <v>198</v>
      </c>
      <c r="AT17" s="24" t="s">
        <v>198</v>
      </c>
      <c r="AU17" s="24"/>
      <c r="AV17" s="24" t="s">
        <v>198</v>
      </c>
      <c r="AW17" s="11" t="s">
        <v>148</v>
      </c>
      <c r="AX17" s="11" t="s">
        <v>152</v>
      </c>
      <c r="AY17" s="24">
        <v>1</v>
      </c>
      <c r="AZ17" s="24" t="s">
        <v>198</v>
      </c>
      <c r="BA17" s="24" t="s">
        <v>199</v>
      </c>
      <c r="BB17" s="24" t="s">
        <v>199</v>
      </c>
      <c r="BC17" s="24" t="s">
        <v>199</v>
      </c>
      <c r="BD17" s="24" t="s">
        <v>199</v>
      </c>
      <c r="BE17" s="24" t="s">
        <v>202</v>
      </c>
      <c r="BF17" s="25">
        <v>43833</v>
      </c>
      <c r="BG17" s="25">
        <v>43833</v>
      </c>
      <c r="BH17" s="24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</row>
    <row r="18" spans="1:514" s="11" customFormat="1" ht="57" x14ac:dyDescent="0.25">
      <c r="A18" s="11">
        <v>2019</v>
      </c>
      <c r="B18" s="23">
        <v>43739</v>
      </c>
      <c r="C18" s="23">
        <v>43830</v>
      </c>
      <c r="D18" s="24" t="s">
        <v>138</v>
      </c>
      <c r="E18" s="11" t="s">
        <v>142</v>
      </c>
      <c r="F18" s="11">
        <v>10</v>
      </c>
      <c r="G18" s="11" t="s">
        <v>228</v>
      </c>
      <c r="H18" s="11" t="s">
        <v>199</v>
      </c>
      <c r="I18" s="23">
        <v>43784</v>
      </c>
      <c r="J18" s="24" t="s">
        <v>206</v>
      </c>
      <c r="K18" s="11">
        <v>10</v>
      </c>
      <c r="O18" s="24" t="s">
        <v>199</v>
      </c>
      <c r="P18" s="24" t="s">
        <v>199</v>
      </c>
      <c r="Q18" s="24" t="s">
        <v>199</v>
      </c>
      <c r="R18" s="24" t="s">
        <v>262</v>
      </c>
      <c r="S18" s="24" t="s">
        <v>263</v>
      </c>
      <c r="T18" s="24" t="s">
        <v>264</v>
      </c>
      <c r="U18" s="24" t="s">
        <v>198</v>
      </c>
      <c r="V18" s="24" t="s">
        <v>261</v>
      </c>
      <c r="W18" s="24" t="s">
        <v>200</v>
      </c>
      <c r="X18" s="24" t="s">
        <v>216</v>
      </c>
      <c r="Y18" s="24" t="s">
        <v>201</v>
      </c>
      <c r="Z18" s="24" t="s">
        <v>202</v>
      </c>
      <c r="AA18" s="24" t="s">
        <v>265</v>
      </c>
      <c r="AB18" s="25">
        <v>43802</v>
      </c>
      <c r="AC18" s="10">
        <v>1723878.6</v>
      </c>
      <c r="AD18" s="10">
        <f t="shared" si="0"/>
        <v>1999699.176</v>
      </c>
      <c r="AE18" s="27">
        <v>0</v>
      </c>
      <c r="AF18" s="27">
        <v>0</v>
      </c>
      <c r="AG18" s="24" t="s">
        <v>203</v>
      </c>
      <c r="AH18" s="24" t="s">
        <v>198</v>
      </c>
      <c r="AI18" s="24" t="s">
        <v>204</v>
      </c>
      <c r="AJ18" s="24" t="s">
        <v>206</v>
      </c>
      <c r="AK18" s="25">
        <v>43803</v>
      </c>
      <c r="AL18" s="25">
        <v>43818</v>
      </c>
      <c r="AM18" s="24" t="s">
        <v>199</v>
      </c>
      <c r="AN18" s="24" t="s">
        <v>199</v>
      </c>
      <c r="AO18" s="24">
        <v>10</v>
      </c>
      <c r="AP18" s="21" t="s">
        <v>146</v>
      </c>
      <c r="AQ18" s="9" t="s">
        <v>210</v>
      </c>
      <c r="AR18" s="9" t="s">
        <v>210</v>
      </c>
      <c r="AS18" s="24" t="s">
        <v>198</v>
      </c>
      <c r="AT18" s="24" t="s">
        <v>198</v>
      </c>
      <c r="AU18" s="24"/>
      <c r="AV18" s="24" t="s">
        <v>198</v>
      </c>
      <c r="AW18" s="11" t="s">
        <v>148</v>
      </c>
      <c r="AX18" s="11" t="s">
        <v>152</v>
      </c>
      <c r="AY18" s="24">
        <v>1</v>
      </c>
      <c r="AZ18" s="24" t="s">
        <v>198</v>
      </c>
      <c r="BA18" s="24" t="s">
        <v>199</v>
      </c>
      <c r="BB18" s="24" t="s">
        <v>199</v>
      </c>
      <c r="BC18" s="24" t="s">
        <v>199</v>
      </c>
      <c r="BD18" s="24" t="s">
        <v>199</v>
      </c>
      <c r="BE18" s="24" t="s">
        <v>202</v>
      </c>
      <c r="BF18" s="25">
        <v>43833</v>
      </c>
      <c r="BG18" s="25">
        <v>43833</v>
      </c>
      <c r="BH18" s="24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</row>
    <row r="19" spans="1:514" s="11" customFormat="1" ht="59.25" customHeight="1" x14ac:dyDescent="0.25">
      <c r="A19" s="11">
        <v>2019</v>
      </c>
      <c r="B19" s="23">
        <v>43739</v>
      </c>
      <c r="C19" s="23">
        <v>43830</v>
      </c>
      <c r="D19" s="24" t="s">
        <v>138</v>
      </c>
      <c r="E19" s="11" t="s">
        <v>142</v>
      </c>
      <c r="F19" s="11">
        <v>11</v>
      </c>
      <c r="G19" s="11" t="s">
        <v>229</v>
      </c>
      <c r="H19" s="11" t="s">
        <v>199</v>
      </c>
      <c r="I19" s="23">
        <v>43791</v>
      </c>
      <c r="J19" s="24" t="s">
        <v>240</v>
      </c>
      <c r="K19" s="11">
        <v>11</v>
      </c>
      <c r="O19" s="24" t="s">
        <v>199</v>
      </c>
      <c r="P19" s="24" t="s">
        <v>199</v>
      </c>
      <c r="Q19" s="24" t="s">
        <v>199</v>
      </c>
      <c r="R19" s="24" t="s">
        <v>198</v>
      </c>
      <c r="S19" s="24" t="s">
        <v>198</v>
      </c>
      <c r="T19" s="24" t="s">
        <v>198</v>
      </c>
      <c r="U19" s="24" t="s">
        <v>271</v>
      </c>
      <c r="V19" s="24" t="s">
        <v>272</v>
      </c>
      <c r="W19" s="24" t="s">
        <v>200</v>
      </c>
      <c r="X19" s="28" t="s">
        <v>266</v>
      </c>
      <c r="Y19" s="24" t="s">
        <v>201</v>
      </c>
      <c r="Z19" s="24" t="s">
        <v>202</v>
      </c>
      <c r="AA19" s="24" t="s">
        <v>267</v>
      </c>
      <c r="AB19" s="24" t="s">
        <v>268</v>
      </c>
      <c r="AC19" s="10">
        <v>1291034.6000000001</v>
      </c>
      <c r="AD19" s="10">
        <f t="shared" si="0"/>
        <v>1497600.1359999999</v>
      </c>
      <c r="AE19" s="27">
        <v>0</v>
      </c>
      <c r="AF19" s="27">
        <v>0</v>
      </c>
      <c r="AG19" s="24" t="s">
        <v>203</v>
      </c>
      <c r="AH19" s="24" t="s">
        <v>198</v>
      </c>
      <c r="AI19" s="24" t="s">
        <v>204</v>
      </c>
      <c r="AJ19" s="24" t="s">
        <v>240</v>
      </c>
      <c r="AK19" s="25">
        <v>43809</v>
      </c>
      <c r="AL19" s="25">
        <v>43825</v>
      </c>
      <c r="AM19" s="24" t="s">
        <v>199</v>
      </c>
      <c r="AN19" s="24" t="s">
        <v>199</v>
      </c>
      <c r="AO19" s="24">
        <v>11</v>
      </c>
      <c r="AP19" s="21" t="s">
        <v>146</v>
      </c>
      <c r="AQ19" s="9" t="s">
        <v>210</v>
      </c>
      <c r="AR19" s="9" t="s">
        <v>210</v>
      </c>
      <c r="AS19" s="24" t="s">
        <v>198</v>
      </c>
      <c r="AT19" s="24" t="s">
        <v>198</v>
      </c>
      <c r="AU19" s="24"/>
      <c r="AV19" s="24" t="s">
        <v>198</v>
      </c>
      <c r="AW19" s="11" t="s">
        <v>148</v>
      </c>
      <c r="AX19" s="11" t="s">
        <v>152</v>
      </c>
      <c r="AY19" s="24">
        <v>1</v>
      </c>
      <c r="AZ19" s="24" t="s">
        <v>198</v>
      </c>
      <c r="BA19" s="24" t="s">
        <v>199</v>
      </c>
      <c r="BB19" s="24" t="s">
        <v>199</v>
      </c>
      <c r="BC19" s="24" t="s">
        <v>199</v>
      </c>
      <c r="BD19" s="24" t="s">
        <v>199</v>
      </c>
      <c r="BE19" s="24" t="s">
        <v>202</v>
      </c>
      <c r="BF19" s="25">
        <v>43833</v>
      </c>
      <c r="BG19" s="25">
        <v>43833</v>
      </c>
      <c r="BH19" s="24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</row>
    <row r="20" spans="1:514" s="11" customFormat="1" ht="99.75" x14ac:dyDescent="0.25">
      <c r="A20" s="11">
        <v>2019</v>
      </c>
      <c r="B20" s="23">
        <v>43739</v>
      </c>
      <c r="C20" s="23">
        <v>43830</v>
      </c>
      <c r="D20" s="24" t="s">
        <v>138</v>
      </c>
      <c r="E20" s="11" t="s">
        <v>142</v>
      </c>
      <c r="F20" s="11">
        <v>12</v>
      </c>
      <c r="G20" s="11" t="s">
        <v>230</v>
      </c>
      <c r="H20" s="11" t="s">
        <v>199</v>
      </c>
      <c r="I20" s="23">
        <v>43795</v>
      </c>
      <c r="J20" s="24" t="s">
        <v>241</v>
      </c>
      <c r="K20" s="11">
        <v>12</v>
      </c>
      <c r="O20" s="24" t="s">
        <v>199</v>
      </c>
      <c r="P20" s="24" t="s">
        <v>199</v>
      </c>
      <c r="Q20" s="24" t="s">
        <v>199</v>
      </c>
      <c r="R20" s="24" t="s">
        <v>198</v>
      </c>
      <c r="S20" s="24" t="s">
        <v>198</v>
      </c>
      <c r="T20" s="24" t="s">
        <v>198</v>
      </c>
      <c r="U20" s="24" t="s">
        <v>269</v>
      </c>
      <c r="V20" s="24" t="s">
        <v>270</v>
      </c>
      <c r="W20" s="24" t="s">
        <v>200</v>
      </c>
      <c r="X20" s="22" t="s">
        <v>345</v>
      </c>
      <c r="Y20" s="24" t="s">
        <v>201</v>
      </c>
      <c r="Z20" s="24" t="s">
        <v>202</v>
      </c>
      <c r="AA20" s="24" t="s">
        <v>282</v>
      </c>
      <c r="AB20" s="25">
        <v>43809</v>
      </c>
      <c r="AC20" s="10">
        <v>2381731.09</v>
      </c>
      <c r="AD20" s="10">
        <f t="shared" si="0"/>
        <v>2762808.0643999996</v>
      </c>
      <c r="AE20" s="27">
        <v>0</v>
      </c>
      <c r="AF20" s="27">
        <v>0</v>
      </c>
      <c r="AG20" s="24" t="s">
        <v>203</v>
      </c>
      <c r="AH20" s="24" t="s">
        <v>198</v>
      </c>
      <c r="AI20" s="24" t="s">
        <v>204</v>
      </c>
      <c r="AJ20" s="24" t="s">
        <v>241</v>
      </c>
      <c r="AK20" s="25">
        <v>43810</v>
      </c>
      <c r="AL20" s="25">
        <v>43829</v>
      </c>
      <c r="AM20" s="24" t="s">
        <v>199</v>
      </c>
      <c r="AN20" s="24" t="s">
        <v>199</v>
      </c>
      <c r="AO20" s="24">
        <v>12</v>
      </c>
      <c r="AP20" s="21" t="s">
        <v>146</v>
      </c>
      <c r="AQ20" s="9" t="s">
        <v>210</v>
      </c>
      <c r="AR20" s="9" t="s">
        <v>210</v>
      </c>
      <c r="AS20" s="24" t="s">
        <v>198</v>
      </c>
      <c r="AT20" s="24" t="s">
        <v>198</v>
      </c>
      <c r="AU20" s="24"/>
      <c r="AV20" s="24" t="s">
        <v>198</v>
      </c>
      <c r="AW20" s="11" t="s">
        <v>148</v>
      </c>
      <c r="AX20" s="11" t="s">
        <v>152</v>
      </c>
      <c r="AY20" s="24">
        <v>1</v>
      </c>
      <c r="AZ20" s="24" t="s">
        <v>198</v>
      </c>
      <c r="BA20" s="24" t="s">
        <v>199</v>
      </c>
      <c r="BB20" s="24" t="s">
        <v>199</v>
      </c>
      <c r="BC20" s="24" t="s">
        <v>199</v>
      </c>
      <c r="BD20" s="24" t="s">
        <v>199</v>
      </c>
      <c r="BE20" s="24" t="s">
        <v>202</v>
      </c>
      <c r="BF20" s="25">
        <v>43833</v>
      </c>
      <c r="BG20" s="25">
        <v>43833</v>
      </c>
      <c r="BH20" s="24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</row>
    <row r="21" spans="1:514" s="11" customFormat="1" ht="57" x14ac:dyDescent="0.25">
      <c r="A21" s="11">
        <v>2019</v>
      </c>
      <c r="B21" s="23">
        <v>43739</v>
      </c>
      <c r="C21" s="23">
        <v>43830</v>
      </c>
      <c r="D21" s="24" t="s">
        <v>138</v>
      </c>
      <c r="E21" s="11" t="s">
        <v>142</v>
      </c>
      <c r="F21" s="11">
        <v>13</v>
      </c>
      <c r="G21" s="11" t="s">
        <v>231</v>
      </c>
      <c r="H21" s="11" t="s">
        <v>199</v>
      </c>
      <c r="I21" s="23">
        <v>43795</v>
      </c>
      <c r="J21" s="24" t="s">
        <v>242</v>
      </c>
      <c r="K21" s="11">
        <v>13</v>
      </c>
      <c r="O21" s="24" t="s">
        <v>199</v>
      </c>
      <c r="P21" s="24" t="s">
        <v>199</v>
      </c>
      <c r="Q21" s="24" t="s">
        <v>199</v>
      </c>
      <c r="R21" s="24" t="s">
        <v>198</v>
      </c>
      <c r="S21" s="24" t="s">
        <v>198</v>
      </c>
      <c r="T21" s="24" t="s">
        <v>198</v>
      </c>
      <c r="U21" s="24" t="s">
        <v>273</v>
      </c>
      <c r="V21" s="24" t="s">
        <v>277</v>
      </c>
      <c r="W21" s="24" t="s">
        <v>200</v>
      </c>
      <c r="X21" s="22" t="s">
        <v>216</v>
      </c>
      <c r="Y21" s="24" t="s">
        <v>201</v>
      </c>
      <c r="Z21" s="24" t="s">
        <v>202</v>
      </c>
      <c r="AA21" s="24" t="s">
        <v>283</v>
      </c>
      <c r="AB21" s="25">
        <v>43811</v>
      </c>
      <c r="AC21" s="10">
        <v>2154522.35</v>
      </c>
      <c r="AD21" s="10">
        <f t="shared" si="0"/>
        <v>2499245.926</v>
      </c>
      <c r="AE21" s="27">
        <v>0</v>
      </c>
      <c r="AF21" s="27">
        <v>0</v>
      </c>
      <c r="AG21" s="24" t="s">
        <v>203</v>
      </c>
      <c r="AH21" s="24" t="s">
        <v>198</v>
      </c>
      <c r="AI21" s="24" t="s">
        <v>204</v>
      </c>
      <c r="AJ21" s="24" t="s">
        <v>242</v>
      </c>
      <c r="AK21" s="25">
        <v>43812</v>
      </c>
      <c r="AL21" s="25">
        <v>43826</v>
      </c>
      <c r="AM21" s="24" t="s">
        <v>199</v>
      </c>
      <c r="AN21" s="24" t="s">
        <v>199</v>
      </c>
      <c r="AO21" s="24">
        <v>13</v>
      </c>
      <c r="AP21" s="21" t="s">
        <v>146</v>
      </c>
      <c r="AQ21" s="9" t="s">
        <v>210</v>
      </c>
      <c r="AR21" s="9" t="s">
        <v>210</v>
      </c>
      <c r="AS21" s="24" t="s">
        <v>198</v>
      </c>
      <c r="AT21" s="24" t="s">
        <v>198</v>
      </c>
      <c r="AU21" s="24"/>
      <c r="AV21" s="24" t="s">
        <v>198</v>
      </c>
      <c r="AW21" s="11" t="s">
        <v>148</v>
      </c>
      <c r="AX21" s="11" t="s">
        <v>152</v>
      </c>
      <c r="AY21" s="24">
        <v>1</v>
      </c>
      <c r="AZ21" s="24" t="s">
        <v>198</v>
      </c>
      <c r="BA21" s="24" t="s">
        <v>199</v>
      </c>
      <c r="BB21" s="24" t="s">
        <v>199</v>
      </c>
      <c r="BC21" s="24" t="s">
        <v>199</v>
      </c>
      <c r="BD21" s="24" t="s">
        <v>199</v>
      </c>
      <c r="BE21" s="24" t="s">
        <v>202</v>
      </c>
      <c r="BF21" s="25">
        <v>43833</v>
      </c>
      <c r="BG21" s="25">
        <v>43833</v>
      </c>
      <c r="BH21" s="24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</row>
    <row r="22" spans="1:514" s="11" customFormat="1" ht="57" x14ac:dyDescent="0.25">
      <c r="A22" s="11">
        <v>2019</v>
      </c>
      <c r="B22" s="23">
        <v>43739</v>
      </c>
      <c r="C22" s="23">
        <v>43830</v>
      </c>
      <c r="D22" s="24" t="s">
        <v>138</v>
      </c>
      <c r="E22" s="11" t="s">
        <v>142</v>
      </c>
      <c r="F22" s="11">
        <v>14</v>
      </c>
      <c r="G22" s="11" t="s">
        <v>232</v>
      </c>
      <c r="H22" s="11" t="s">
        <v>199</v>
      </c>
      <c r="I22" s="23">
        <v>43797</v>
      </c>
      <c r="J22" s="24" t="s">
        <v>243</v>
      </c>
      <c r="K22" s="11">
        <v>14</v>
      </c>
      <c r="O22" s="24" t="s">
        <v>199</v>
      </c>
      <c r="P22" s="24" t="s">
        <v>199</v>
      </c>
      <c r="Q22" s="24" t="s">
        <v>199</v>
      </c>
      <c r="R22" s="24" t="s">
        <v>198</v>
      </c>
      <c r="S22" s="24" t="s">
        <v>198</v>
      </c>
      <c r="T22" s="24" t="s">
        <v>198</v>
      </c>
      <c r="U22" s="24" t="s">
        <v>274</v>
      </c>
      <c r="V22" s="24" t="s">
        <v>275</v>
      </c>
      <c r="W22" s="24" t="s">
        <v>200</v>
      </c>
      <c r="X22" s="24" t="s">
        <v>217</v>
      </c>
      <c r="Y22" s="24" t="s">
        <v>201</v>
      </c>
      <c r="Z22" s="24" t="s">
        <v>202</v>
      </c>
      <c r="AA22" s="24" t="s">
        <v>284</v>
      </c>
      <c r="AB22" s="25">
        <v>43810</v>
      </c>
      <c r="AC22" s="10">
        <v>1724137.93</v>
      </c>
      <c r="AD22" s="10">
        <f t="shared" si="0"/>
        <v>1999999.9987999997</v>
      </c>
      <c r="AE22" s="27">
        <v>0</v>
      </c>
      <c r="AF22" s="27">
        <v>0</v>
      </c>
      <c r="AG22" s="24" t="s">
        <v>203</v>
      </c>
      <c r="AH22" s="24" t="s">
        <v>198</v>
      </c>
      <c r="AI22" s="24" t="s">
        <v>204</v>
      </c>
      <c r="AJ22" s="24" t="s">
        <v>243</v>
      </c>
      <c r="AK22" s="25">
        <v>43811</v>
      </c>
      <c r="AL22" s="25">
        <v>43825</v>
      </c>
      <c r="AM22" s="24" t="s">
        <v>199</v>
      </c>
      <c r="AN22" s="24" t="s">
        <v>199</v>
      </c>
      <c r="AO22" s="24">
        <v>14</v>
      </c>
      <c r="AP22" s="21" t="s">
        <v>146</v>
      </c>
      <c r="AQ22" s="9" t="s">
        <v>210</v>
      </c>
      <c r="AR22" s="9" t="s">
        <v>210</v>
      </c>
      <c r="AS22" s="24" t="s">
        <v>198</v>
      </c>
      <c r="AT22" s="24" t="s">
        <v>198</v>
      </c>
      <c r="AU22" s="24"/>
      <c r="AV22" s="24" t="s">
        <v>198</v>
      </c>
      <c r="AW22" s="11" t="s">
        <v>148</v>
      </c>
      <c r="AX22" s="11" t="s">
        <v>152</v>
      </c>
      <c r="AY22" s="24">
        <v>1</v>
      </c>
      <c r="AZ22" s="24" t="s">
        <v>198</v>
      </c>
      <c r="BA22" s="24" t="s">
        <v>199</v>
      </c>
      <c r="BB22" s="24" t="s">
        <v>199</v>
      </c>
      <c r="BC22" s="24" t="s">
        <v>199</v>
      </c>
      <c r="BD22" s="24" t="s">
        <v>199</v>
      </c>
      <c r="BE22" s="24" t="s">
        <v>202</v>
      </c>
      <c r="BF22" s="25">
        <v>43833</v>
      </c>
      <c r="BG22" s="25">
        <v>43833</v>
      </c>
      <c r="BH22" s="24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</row>
    <row r="23" spans="1:514" s="11" customFormat="1" ht="57" x14ac:dyDescent="0.25">
      <c r="A23" s="11">
        <v>2019</v>
      </c>
      <c r="B23" s="23">
        <v>43739</v>
      </c>
      <c r="C23" s="23">
        <v>43830</v>
      </c>
      <c r="D23" s="24" t="s">
        <v>138</v>
      </c>
      <c r="E23" s="11" t="s">
        <v>142</v>
      </c>
      <c r="F23" s="11">
        <v>14</v>
      </c>
      <c r="G23" s="11" t="s">
        <v>232</v>
      </c>
      <c r="H23" s="11" t="s">
        <v>199</v>
      </c>
      <c r="I23" s="23">
        <v>43797</v>
      </c>
      <c r="J23" s="24" t="s">
        <v>243</v>
      </c>
      <c r="K23" s="11">
        <v>14</v>
      </c>
      <c r="O23" s="24" t="s">
        <v>199</v>
      </c>
      <c r="P23" s="24" t="s">
        <v>199</v>
      </c>
      <c r="Q23" s="24" t="s">
        <v>199</v>
      </c>
      <c r="R23" s="24" t="s">
        <v>278</v>
      </c>
      <c r="S23" s="24" t="s">
        <v>279</v>
      </c>
      <c r="T23" s="24" t="s">
        <v>279</v>
      </c>
      <c r="U23" s="24" t="s">
        <v>198</v>
      </c>
      <c r="V23" s="24" t="s">
        <v>276</v>
      </c>
      <c r="W23" s="24" t="s">
        <v>200</v>
      </c>
      <c r="X23" s="24" t="s">
        <v>217</v>
      </c>
      <c r="Y23" s="24" t="s">
        <v>201</v>
      </c>
      <c r="Z23" s="24" t="s">
        <v>202</v>
      </c>
      <c r="AA23" s="24" t="s">
        <v>285</v>
      </c>
      <c r="AB23" s="25">
        <v>43810</v>
      </c>
      <c r="AC23" s="10">
        <v>2694000</v>
      </c>
      <c r="AD23" s="10">
        <f t="shared" ref="AD23" si="1">AC23*1.16</f>
        <v>3125040</v>
      </c>
      <c r="AE23" s="27">
        <v>0</v>
      </c>
      <c r="AF23" s="27">
        <v>0</v>
      </c>
      <c r="AG23" s="24" t="s">
        <v>203</v>
      </c>
      <c r="AH23" s="24" t="s">
        <v>198</v>
      </c>
      <c r="AI23" s="24" t="s">
        <v>204</v>
      </c>
      <c r="AJ23" s="24" t="s">
        <v>243</v>
      </c>
      <c r="AK23" s="25">
        <v>43811</v>
      </c>
      <c r="AL23" s="25">
        <v>43825</v>
      </c>
      <c r="AM23" s="24" t="s">
        <v>199</v>
      </c>
      <c r="AN23" s="24" t="s">
        <v>199</v>
      </c>
      <c r="AO23" s="24">
        <v>14</v>
      </c>
      <c r="AP23" s="21" t="s">
        <v>146</v>
      </c>
      <c r="AQ23" s="9" t="s">
        <v>210</v>
      </c>
      <c r="AR23" s="9" t="s">
        <v>210</v>
      </c>
      <c r="AS23" s="24" t="s">
        <v>198</v>
      </c>
      <c r="AT23" s="24" t="s">
        <v>198</v>
      </c>
      <c r="AU23" s="24"/>
      <c r="AV23" s="24" t="s">
        <v>198</v>
      </c>
      <c r="AW23" s="11" t="s">
        <v>148</v>
      </c>
      <c r="AX23" s="11" t="s">
        <v>152</v>
      </c>
      <c r="AY23" s="24">
        <v>1</v>
      </c>
      <c r="AZ23" s="24" t="s">
        <v>198</v>
      </c>
      <c r="BA23" s="24" t="s">
        <v>199</v>
      </c>
      <c r="BB23" s="24" t="s">
        <v>199</v>
      </c>
      <c r="BC23" s="24" t="s">
        <v>199</v>
      </c>
      <c r="BD23" s="24" t="s">
        <v>199</v>
      </c>
      <c r="BE23" s="24" t="s">
        <v>202</v>
      </c>
      <c r="BF23" s="25">
        <v>43833</v>
      </c>
      <c r="BG23" s="25">
        <v>43833</v>
      </c>
      <c r="BH23" s="24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</row>
    <row r="24" spans="1:514" s="11" customFormat="1" ht="42.75" x14ac:dyDescent="0.25">
      <c r="A24" s="11">
        <v>2019</v>
      </c>
      <c r="B24" s="23">
        <v>43739</v>
      </c>
      <c r="C24" s="23">
        <v>43830</v>
      </c>
      <c r="D24" s="24" t="s">
        <v>138</v>
      </c>
      <c r="E24" s="11" t="s">
        <v>142</v>
      </c>
      <c r="F24" s="11">
        <v>15</v>
      </c>
      <c r="G24" s="11" t="s">
        <v>233</v>
      </c>
      <c r="H24" s="11" t="s">
        <v>199</v>
      </c>
      <c r="I24" s="23">
        <v>43797</v>
      </c>
      <c r="J24" s="24" t="s">
        <v>244</v>
      </c>
      <c r="K24" s="11">
        <v>15</v>
      </c>
      <c r="O24" s="24" t="s">
        <v>199</v>
      </c>
      <c r="P24" s="24" t="s">
        <v>199</v>
      </c>
      <c r="Q24" s="24" t="s">
        <v>199</v>
      </c>
      <c r="R24" s="24" t="s">
        <v>198</v>
      </c>
      <c r="S24" s="24" t="s">
        <v>198</v>
      </c>
      <c r="T24" s="24" t="s">
        <v>198</v>
      </c>
      <c r="U24" s="24" t="s">
        <v>280</v>
      </c>
      <c r="V24" s="24" t="s">
        <v>281</v>
      </c>
      <c r="W24" s="24" t="s">
        <v>200</v>
      </c>
      <c r="X24" s="24" t="s">
        <v>217</v>
      </c>
      <c r="Y24" s="24" t="s">
        <v>201</v>
      </c>
      <c r="Z24" s="24" t="s">
        <v>202</v>
      </c>
      <c r="AA24" s="24" t="s">
        <v>286</v>
      </c>
      <c r="AB24" s="25">
        <v>43810</v>
      </c>
      <c r="AC24" s="10">
        <v>2998365.53</v>
      </c>
      <c r="AD24" s="10">
        <f t="shared" si="0"/>
        <v>3478104.0147999995</v>
      </c>
      <c r="AE24" s="27">
        <v>0</v>
      </c>
      <c r="AF24" s="27">
        <v>0</v>
      </c>
      <c r="AG24" s="24" t="s">
        <v>203</v>
      </c>
      <c r="AH24" s="24" t="s">
        <v>198</v>
      </c>
      <c r="AI24" s="24" t="s">
        <v>204</v>
      </c>
      <c r="AJ24" s="24" t="s">
        <v>244</v>
      </c>
      <c r="AK24" s="25">
        <v>43811</v>
      </c>
      <c r="AL24" s="25">
        <v>43825</v>
      </c>
      <c r="AM24" s="24" t="s">
        <v>199</v>
      </c>
      <c r="AN24" s="24" t="s">
        <v>199</v>
      </c>
      <c r="AO24" s="24">
        <v>15</v>
      </c>
      <c r="AP24" s="21" t="s">
        <v>146</v>
      </c>
      <c r="AQ24" s="9" t="s">
        <v>210</v>
      </c>
      <c r="AR24" s="9" t="s">
        <v>210</v>
      </c>
      <c r="AS24" s="24" t="s">
        <v>198</v>
      </c>
      <c r="AT24" s="24" t="s">
        <v>198</v>
      </c>
      <c r="AU24" s="24"/>
      <c r="AV24" s="24" t="s">
        <v>198</v>
      </c>
      <c r="AW24" s="11" t="s">
        <v>148</v>
      </c>
      <c r="AX24" s="11" t="s">
        <v>152</v>
      </c>
      <c r="AY24" s="24">
        <v>1</v>
      </c>
      <c r="AZ24" s="24" t="s">
        <v>198</v>
      </c>
      <c r="BA24" s="24" t="s">
        <v>199</v>
      </c>
      <c r="BB24" s="24" t="s">
        <v>199</v>
      </c>
      <c r="BC24" s="24" t="s">
        <v>199</v>
      </c>
      <c r="BD24" s="24" t="s">
        <v>199</v>
      </c>
      <c r="BE24" s="24" t="s">
        <v>202</v>
      </c>
      <c r="BF24" s="25">
        <v>43833</v>
      </c>
      <c r="BG24" s="25">
        <v>43833</v>
      </c>
      <c r="BH24" s="24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P8:AP24">
      <formula1>Hidden_341</formula1>
    </dataValidation>
    <dataValidation type="list" allowBlank="1" showErrorMessage="1" sqref="AW8:AW24">
      <formula1>Hidden_448</formula1>
    </dataValidation>
    <dataValidation type="list" allowBlank="1" showErrorMessage="1" sqref="AX8:AX24">
      <formula1>Hidden_549</formula1>
    </dataValidation>
  </dataValidations>
  <pageMargins left="0.7" right="0.7" top="0.75" bottom="0.75" header="0.3" footer="0.3"/>
  <pageSetup paperSize="9" orientation="landscape" r:id="rId1"/>
  <colBreaks count="2" manualBreakCount="2">
    <brk id="10" max="23" man="1"/>
    <brk id="6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8"/>
  <sheetViews>
    <sheetView topLeftCell="A3" workbookViewId="0">
      <selection activeCell="A19" sqref="A19"/>
    </sheetView>
  </sheetViews>
  <sheetFormatPr baseColWidth="10" defaultColWidth="9.140625" defaultRowHeight="14.25" x14ac:dyDescent="0.2"/>
  <cols>
    <col min="1" max="1" width="3.42578125" style="6" bestFit="1" customWidth="1"/>
    <col min="2" max="2" width="33.5703125" style="6" bestFit="1" customWidth="1"/>
    <col min="3" max="3" width="38.42578125" style="6" bestFit="1" customWidth="1"/>
    <col min="4" max="4" width="40.5703125" style="6" bestFit="1" customWidth="1"/>
    <col min="5" max="5" width="71.28515625" style="6" bestFit="1" customWidth="1"/>
    <col min="6" max="6" width="53.5703125" style="6" bestFit="1" customWidth="1"/>
    <col min="7" max="16384" width="9.140625" style="6"/>
  </cols>
  <sheetData>
    <row r="1" spans="1:6" hidden="1" x14ac:dyDescent="0.2">
      <c r="B1" s="6" t="s">
        <v>7</v>
      </c>
      <c r="C1" s="6" t="s">
        <v>7</v>
      </c>
      <c r="D1" s="6" t="s">
        <v>7</v>
      </c>
      <c r="E1" s="6" t="s">
        <v>7</v>
      </c>
      <c r="F1" s="6" t="s">
        <v>12</v>
      </c>
    </row>
    <row r="2" spans="1:6" hidden="1" x14ac:dyDescent="0.2">
      <c r="B2" s="6" t="s">
        <v>177</v>
      </c>
      <c r="C2" s="6" t="s">
        <v>178</v>
      </c>
      <c r="D2" s="6" t="s">
        <v>179</v>
      </c>
      <c r="E2" s="6" t="s">
        <v>180</v>
      </c>
      <c r="F2" s="6" t="s">
        <v>181</v>
      </c>
    </row>
    <row r="3" spans="1:6" ht="30" x14ac:dyDescent="0.25">
      <c r="A3" s="3" t="s">
        <v>158</v>
      </c>
      <c r="B3" s="3" t="s">
        <v>182</v>
      </c>
      <c r="C3" s="3" t="s">
        <v>183</v>
      </c>
      <c r="D3" s="3" t="s">
        <v>184</v>
      </c>
      <c r="E3" s="3" t="s">
        <v>185</v>
      </c>
      <c r="F3" s="3" t="s">
        <v>186</v>
      </c>
    </row>
    <row r="4" spans="1:6" x14ac:dyDescent="0.2">
      <c r="A4" s="15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  <row r="5" spans="1:6" x14ac:dyDescent="0.2">
      <c r="A5" s="15">
        <v>2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197</v>
      </c>
    </row>
    <row r="6" spans="1:6" x14ac:dyDescent="0.2">
      <c r="A6" s="15">
        <v>3</v>
      </c>
      <c r="B6" s="6" t="s">
        <v>197</v>
      </c>
      <c r="C6" s="6" t="s">
        <v>197</v>
      </c>
      <c r="D6" s="6" t="s">
        <v>197</v>
      </c>
      <c r="E6" s="6" t="s">
        <v>197</v>
      </c>
      <c r="F6" s="6" t="s">
        <v>197</v>
      </c>
    </row>
    <row r="7" spans="1:6" x14ac:dyDescent="0.2">
      <c r="A7" s="15">
        <v>4</v>
      </c>
      <c r="B7" s="6" t="s">
        <v>197</v>
      </c>
      <c r="C7" s="6" t="s">
        <v>197</v>
      </c>
      <c r="D7" s="6" t="s">
        <v>197</v>
      </c>
      <c r="E7" s="6" t="s">
        <v>197</v>
      </c>
      <c r="F7" s="6" t="s">
        <v>197</v>
      </c>
    </row>
    <row r="8" spans="1:6" x14ac:dyDescent="0.2">
      <c r="A8" s="15">
        <v>5</v>
      </c>
      <c r="B8" s="6" t="s">
        <v>197</v>
      </c>
      <c r="C8" s="6" t="s">
        <v>197</v>
      </c>
      <c r="D8" s="6" t="s">
        <v>197</v>
      </c>
      <c r="E8" s="6" t="s">
        <v>197</v>
      </c>
      <c r="F8" s="6" t="s">
        <v>197</v>
      </c>
    </row>
    <row r="9" spans="1:6" x14ac:dyDescent="0.2">
      <c r="A9" s="15">
        <v>6</v>
      </c>
      <c r="B9" s="6" t="s">
        <v>197</v>
      </c>
      <c r="C9" s="6" t="s">
        <v>197</v>
      </c>
      <c r="D9" s="6" t="s">
        <v>197</v>
      </c>
      <c r="E9" s="6" t="s">
        <v>197</v>
      </c>
      <c r="F9" s="6" t="s">
        <v>197</v>
      </c>
    </row>
    <row r="10" spans="1:6" x14ac:dyDescent="0.2">
      <c r="A10" s="15">
        <v>7</v>
      </c>
      <c r="B10" s="6" t="s">
        <v>197</v>
      </c>
      <c r="C10" s="6" t="s">
        <v>197</v>
      </c>
      <c r="D10" s="6" t="s">
        <v>197</v>
      </c>
      <c r="E10" s="6" t="s">
        <v>197</v>
      </c>
      <c r="F10" s="6" t="s">
        <v>197</v>
      </c>
    </row>
    <row r="11" spans="1:6" x14ac:dyDescent="0.2">
      <c r="A11" s="15">
        <v>8</v>
      </c>
      <c r="B11" s="6" t="s">
        <v>197</v>
      </c>
      <c r="C11" s="6" t="s">
        <v>197</v>
      </c>
      <c r="D11" s="6" t="s">
        <v>197</v>
      </c>
      <c r="E11" s="6" t="s">
        <v>197</v>
      </c>
      <c r="F11" s="6" t="s">
        <v>197</v>
      </c>
    </row>
    <row r="12" spans="1:6" x14ac:dyDescent="0.2">
      <c r="A12" s="15">
        <v>9</v>
      </c>
      <c r="B12" s="6" t="s">
        <v>197</v>
      </c>
      <c r="C12" s="6" t="s">
        <v>197</v>
      </c>
      <c r="D12" s="6" t="s">
        <v>197</v>
      </c>
      <c r="E12" s="6" t="s">
        <v>197</v>
      </c>
      <c r="F12" s="6" t="s">
        <v>197</v>
      </c>
    </row>
    <row r="13" spans="1:6" x14ac:dyDescent="0.2">
      <c r="A13" s="15">
        <v>10</v>
      </c>
      <c r="B13" s="6" t="s">
        <v>197</v>
      </c>
      <c r="C13" s="6" t="s">
        <v>197</v>
      </c>
      <c r="D13" s="6" t="s">
        <v>197</v>
      </c>
      <c r="E13" s="6" t="s">
        <v>197</v>
      </c>
      <c r="F13" s="6" t="s">
        <v>197</v>
      </c>
    </row>
    <row r="14" spans="1:6" x14ac:dyDescent="0.2">
      <c r="A14" s="6">
        <v>11</v>
      </c>
      <c r="B14" s="6" t="s">
        <v>197</v>
      </c>
      <c r="C14" s="6" t="s">
        <v>197</v>
      </c>
      <c r="D14" s="6" t="s">
        <v>197</v>
      </c>
      <c r="E14" s="6" t="s">
        <v>197</v>
      </c>
      <c r="F14" s="6" t="s">
        <v>197</v>
      </c>
    </row>
    <row r="15" spans="1:6" x14ac:dyDescent="0.2">
      <c r="A15" s="6">
        <v>12</v>
      </c>
      <c r="B15" s="6" t="s">
        <v>197</v>
      </c>
      <c r="C15" s="6" t="s">
        <v>197</v>
      </c>
      <c r="D15" s="6" t="s">
        <v>197</v>
      </c>
      <c r="E15" s="6" t="s">
        <v>197</v>
      </c>
      <c r="F15" s="6" t="s">
        <v>197</v>
      </c>
    </row>
    <row r="16" spans="1:6" x14ac:dyDescent="0.2">
      <c r="A16" s="6">
        <v>13</v>
      </c>
      <c r="B16" s="6" t="s">
        <v>197</v>
      </c>
      <c r="C16" s="6" t="s">
        <v>197</v>
      </c>
      <c r="D16" s="6" t="s">
        <v>197</v>
      </c>
      <c r="E16" s="6" t="s">
        <v>197</v>
      </c>
      <c r="F16" s="6" t="s">
        <v>197</v>
      </c>
    </row>
    <row r="17" spans="1:6" x14ac:dyDescent="0.2">
      <c r="A17" s="6">
        <v>14</v>
      </c>
      <c r="B17" s="6" t="s">
        <v>197</v>
      </c>
      <c r="C17" s="6" t="s">
        <v>197</v>
      </c>
      <c r="D17" s="6" t="s">
        <v>197</v>
      </c>
      <c r="E17" s="6" t="s">
        <v>197</v>
      </c>
      <c r="F17" s="6" t="s">
        <v>197</v>
      </c>
    </row>
    <row r="18" spans="1:6" x14ac:dyDescent="0.2">
      <c r="A18" s="6">
        <v>15</v>
      </c>
      <c r="B18" s="6" t="s">
        <v>197</v>
      </c>
      <c r="C18" s="6" t="s">
        <v>197</v>
      </c>
      <c r="D18" s="6" t="s">
        <v>197</v>
      </c>
      <c r="E18" s="6" t="s">
        <v>197</v>
      </c>
      <c r="F18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9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3.42578125" style="35" bestFit="1" customWidth="1"/>
    <col min="2" max="2" width="23" style="35" bestFit="1" customWidth="1"/>
    <col min="3" max="16384" width="9.140625" style="35"/>
  </cols>
  <sheetData>
    <row r="1" spans="1:2" hidden="1" x14ac:dyDescent="0.2">
      <c r="B1" s="35" t="s">
        <v>7</v>
      </c>
    </row>
    <row r="2" spans="1:2" hidden="1" x14ac:dyDescent="0.2">
      <c r="B2" s="35" t="s">
        <v>187</v>
      </c>
    </row>
    <row r="3" spans="1:2" ht="15" x14ac:dyDescent="0.25">
      <c r="A3" s="36" t="s">
        <v>158</v>
      </c>
      <c r="B3" s="36" t="s">
        <v>188</v>
      </c>
    </row>
    <row r="4" spans="1:2" ht="12.75" customHeight="1" x14ac:dyDescent="0.2">
      <c r="A4" s="35">
        <v>1</v>
      </c>
      <c r="B4" s="38">
        <v>51100001</v>
      </c>
    </row>
    <row r="5" spans="1:2" ht="12.75" customHeight="1" x14ac:dyDescent="0.2">
      <c r="A5" s="37">
        <v>2</v>
      </c>
      <c r="B5" s="38">
        <v>25100001</v>
      </c>
    </row>
    <row r="6" spans="1:2" ht="12.75" customHeight="1" x14ac:dyDescent="0.2">
      <c r="A6" s="37">
        <v>3</v>
      </c>
      <c r="B6" s="38">
        <v>51500001</v>
      </c>
    </row>
    <row r="7" spans="1:2" ht="12.75" customHeight="1" x14ac:dyDescent="0.2">
      <c r="A7" s="35">
        <v>4</v>
      </c>
      <c r="B7" s="38">
        <v>24900001</v>
      </c>
    </row>
    <row r="8" spans="1:2" ht="12.75" customHeight="1" x14ac:dyDescent="0.2">
      <c r="A8" s="35">
        <v>5</v>
      </c>
      <c r="B8" s="38">
        <v>27200001</v>
      </c>
    </row>
    <row r="9" spans="1:2" ht="12.75" customHeight="1" x14ac:dyDescent="0.2">
      <c r="A9" s="35">
        <v>6</v>
      </c>
      <c r="B9" s="38">
        <v>59100001</v>
      </c>
    </row>
    <row r="10" spans="1:2" ht="12.75" customHeight="1" x14ac:dyDescent="0.2">
      <c r="A10" s="37">
        <v>7</v>
      </c>
      <c r="B10" s="38">
        <v>25500001</v>
      </c>
    </row>
    <row r="11" spans="1:2" ht="12.75" customHeight="1" x14ac:dyDescent="0.2">
      <c r="A11" s="37">
        <v>8</v>
      </c>
      <c r="B11" s="38">
        <v>22100005</v>
      </c>
    </row>
    <row r="12" spans="1:2" ht="12.75" customHeight="1" x14ac:dyDescent="0.2">
      <c r="A12" s="35">
        <v>9</v>
      </c>
      <c r="B12" s="38">
        <v>21400001</v>
      </c>
    </row>
    <row r="13" spans="1:2" ht="12.75" customHeight="1" x14ac:dyDescent="0.2">
      <c r="A13" s="35">
        <v>10</v>
      </c>
      <c r="B13" s="38">
        <v>21100001</v>
      </c>
    </row>
    <row r="14" spans="1:2" ht="12.75" customHeight="1" x14ac:dyDescent="0.2">
      <c r="A14" s="35">
        <v>11</v>
      </c>
      <c r="B14" s="38">
        <v>51900001</v>
      </c>
    </row>
    <row r="15" spans="1:2" ht="12.75" customHeight="1" x14ac:dyDescent="0.2">
      <c r="A15" s="37">
        <v>12</v>
      </c>
      <c r="B15" s="38">
        <v>51500001</v>
      </c>
    </row>
    <row r="16" spans="1:2" ht="12.75" customHeight="1" x14ac:dyDescent="0.2">
      <c r="A16" s="37">
        <v>13</v>
      </c>
      <c r="B16" s="38">
        <v>51100001</v>
      </c>
    </row>
    <row r="17" spans="1:2" ht="12.75" customHeight="1" x14ac:dyDescent="0.2">
      <c r="A17" s="35">
        <v>14</v>
      </c>
      <c r="B17" s="38">
        <v>35200002</v>
      </c>
    </row>
    <row r="18" spans="1:2" ht="12.75" customHeight="1" x14ac:dyDescent="0.2">
      <c r="A18" s="35">
        <v>15</v>
      </c>
      <c r="B18" s="38">
        <v>35100001</v>
      </c>
    </row>
    <row r="19" spans="1:2" x14ac:dyDescent="0.2">
      <c r="B19" s="3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E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2" t="s">
        <v>197</v>
      </c>
      <c r="E4" s="5"/>
    </row>
    <row r="5" spans="1:5" x14ac:dyDescent="0.25">
      <c r="B5" s="4">
        <v>0</v>
      </c>
      <c r="C5" s="4"/>
      <c r="D5" s="4"/>
      <c r="E5" s="5"/>
    </row>
    <row r="6" spans="1:5" x14ac:dyDescent="0.25">
      <c r="B6" s="4">
        <v>0</v>
      </c>
      <c r="C6" s="4"/>
      <c r="D6" s="4"/>
      <c r="E6" s="5"/>
    </row>
    <row r="7" spans="1:5" x14ac:dyDescent="0.25">
      <c r="B7" s="4">
        <v>0</v>
      </c>
      <c r="C7" s="4"/>
      <c r="D7" s="4"/>
      <c r="E7" s="5"/>
    </row>
    <row r="8" spans="1:5" x14ac:dyDescent="0.25">
      <c r="A8" s="4"/>
      <c r="B8" s="4">
        <v>0</v>
      </c>
      <c r="C8" s="4"/>
      <c r="D8" s="4"/>
      <c r="E8" s="5"/>
    </row>
    <row r="9" spans="1:5" x14ac:dyDescent="0.25">
      <c r="A9" s="4"/>
      <c r="B9" s="4">
        <v>0</v>
      </c>
      <c r="C9" s="4"/>
      <c r="D9" s="4"/>
      <c r="E9" s="5"/>
    </row>
    <row r="10" spans="1:5" x14ac:dyDescent="0.25">
      <c r="A10" s="4"/>
      <c r="B10" s="4">
        <v>0</v>
      </c>
      <c r="C10" s="4"/>
      <c r="D10" s="4"/>
      <c r="E10" s="5"/>
    </row>
    <row r="11" spans="1:5" x14ac:dyDescent="0.25">
      <c r="A11" s="4"/>
      <c r="B11" s="4">
        <v>0</v>
      </c>
      <c r="C11" s="4"/>
      <c r="D11" s="4"/>
      <c r="E11" s="5"/>
    </row>
    <row r="12" spans="1:5" x14ac:dyDescent="0.25">
      <c r="A12" s="4"/>
      <c r="B12" s="4">
        <v>0</v>
      </c>
      <c r="C12" s="4"/>
      <c r="D12" s="4"/>
      <c r="E12" s="5"/>
    </row>
    <row r="13" spans="1:5" x14ac:dyDescent="0.25">
      <c r="A13" s="4"/>
      <c r="B13" s="4">
        <v>0</v>
      </c>
      <c r="C13" s="4"/>
      <c r="D13" s="4"/>
      <c r="E13" s="5"/>
    </row>
    <row r="14" spans="1:5" x14ac:dyDescent="0.25">
      <c r="A14" s="4"/>
      <c r="B14" s="4">
        <v>0</v>
      </c>
      <c r="C14" s="4"/>
      <c r="D14" s="4"/>
      <c r="E14" s="5"/>
    </row>
    <row r="15" spans="1:5" x14ac:dyDescent="0.25">
      <c r="B15" s="4">
        <v>0</v>
      </c>
      <c r="C15" s="4"/>
      <c r="D15" s="4"/>
      <c r="E1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52"/>
  <sheetViews>
    <sheetView topLeftCell="A3" zoomScaleNormal="100" zoomScaleSheetLayoutView="100" workbookViewId="0">
      <selection activeCell="F54" sqref="F54"/>
    </sheetView>
  </sheetViews>
  <sheetFormatPr baseColWidth="10" defaultColWidth="9.140625" defaultRowHeight="14.25" x14ac:dyDescent="0.25"/>
  <cols>
    <col min="1" max="1" width="3.42578125" style="11" bestFit="1" customWidth="1"/>
    <col min="2" max="4" width="16.140625" style="29" customWidth="1"/>
    <col min="5" max="5" width="49.42578125" style="29" customWidth="1"/>
    <col min="6" max="6" width="22" style="29" customWidth="1"/>
    <col min="7" max="7" width="17.85546875" style="11" customWidth="1"/>
    <col min="8" max="16384" width="9.140625" style="29"/>
  </cols>
  <sheetData>
    <row r="1" spans="1:7" hidden="1" x14ac:dyDescent="0.25">
      <c r="B1" s="29" t="s">
        <v>7</v>
      </c>
      <c r="C1" s="29" t="s">
        <v>7</v>
      </c>
      <c r="D1" s="29" t="s">
        <v>7</v>
      </c>
      <c r="E1" s="29" t="s">
        <v>7</v>
      </c>
      <c r="F1" s="29" t="s">
        <v>7</v>
      </c>
    </row>
    <row r="2" spans="1:7" hidden="1" x14ac:dyDescent="0.25">
      <c r="B2" s="29" t="s">
        <v>153</v>
      </c>
      <c r="C2" s="29" t="s">
        <v>154</v>
      </c>
      <c r="D2" s="29" t="s">
        <v>155</v>
      </c>
      <c r="E2" s="29" t="s">
        <v>156</v>
      </c>
      <c r="F2" s="29" t="s">
        <v>157</v>
      </c>
    </row>
    <row r="3" spans="1:7" ht="30" x14ac:dyDescent="0.25">
      <c r="A3" s="17" t="s">
        <v>158</v>
      </c>
      <c r="B3" s="17" t="s">
        <v>159</v>
      </c>
      <c r="C3" s="17" t="s">
        <v>160</v>
      </c>
      <c r="D3" s="17" t="s">
        <v>161</v>
      </c>
      <c r="E3" s="17" t="s">
        <v>162</v>
      </c>
      <c r="F3" s="17" t="s">
        <v>163</v>
      </c>
    </row>
    <row r="4" spans="1:7" ht="32.25" customHeight="1" x14ac:dyDescent="0.25">
      <c r="A4" s="34">
        <v>1</v>
      </c>
      <c r="B4" s="30" t="s">
        <v>198</v>
      </c>
      <c r="C4" s="30" t="s">
        <v>198</v>
      </c>
      <c r="D4" s="30" t="s">
        <v>198</v>
      </c>
      <c r="E4" s="30" t="s">
        <v>287</v>
      </c>
      <c r="F4" s="31" t="s">
        <v>288</v>
      </c>
      <c r="G4" s="32" t="s">
        <v>317</v>
      </c>
    </row>
    <row r="5" spans="1:7" ht="32.25" customHeight="1" x14ac:dyDescent="0.25">
      <c r="A5" s="34">
        <v>1</v>
      </c>
      <c r="B5" s="30" t="s">
        <v>332</v>
      </c>
      <c r="C5" s="33" t="s">
        <v>263</v>
      </c>
      <c r="D5" s="33" t="s">
        <v>264</v>
      </c>
      <c r="E5" s="30" t="s">
        <v>198</v>
      </c>
      <c r="F5" s="31" t="s">
        <v>261</v>
      </c>
      <c r="G5" s="32"/>
    </row>
    <row r="6" spans="1:7" ht="32.25" customHeight="1" x14ac:dyDescent="0.25">
      <c r="A6" s="34">
        <v>1</v>
      </c>
      <c r="B6" s="30" t="s">
        <v>333</v>
      </c>
      <c r="C6" s="33" t="s">
        <v>215</v>
      </c>
      <c r="D6" s="33" t="s">
        <v>334</v>
      </c>
      <c r="E6" s="30" t="s">
        <v>198</v>
      </c>
      <c r="F6" s="31" t="s">
        <v>289</v>
      </c>
      <c r="G6" s="32"/>
    </row>
    <row r="7" spans="1:7" ht="32.25" customHeight="1" x14ac:dyDescent="0.25">
      <c r="A7" s="34">
        <v>2</v>
      </c>
      <c r="B7" s="30" t="s">
        <v>335</v>
      </c>
      <c r="C7" s="33" t="s">
        <v>336</v>
      </c>
      <c r="D7" s="33" t="s">
        <v>212</v>
      </c>
      <c r="E7" s="30" t="s">
        <v>198</v>
      </c>
      <c r="F7" s="31" t="s">
        <v>290</v>
      </c>
      <c r="G7" s="32" t="s">
        <v>318</v>
      </c>
    </row>
    <row r="8" spans="1:7" ht="32.25" customHeight="1" x14ac:dyDescent="0.25">
      <c r="A8" s="34">
        <v>2</v>
      </c>
      <c r="B8" s="30" t="s">
        <v>198</v>
      </c>
      <c r="C8" s="30" t="s">
        <v>198</v>
      </c>
      <c r="D8" s="30" t="s">
        <v>198</v>
      </c>
      <c r="E8" s="30" t="s">
        <v>291</v>
      </c>
      <c r="F8" s="31" t="s">
        <v>292</v>
      </c>
      <c r="G8" s="32"/>
    </row>
    <row r="9" spans="1:7" ht="32.25" customHeight="1" x14ac:dyDescent="0.25">
      <c r="A9" s="34">
        <v>2</v>
      </c>
      <c r="B9" s="30" t="s">
        <v>198</v>
      </c>
      <c r="C9" s="30" t="s">
        <v>198</v>
      </c>
      <c r="D9" s="30" t="s">
        <v>198</v>
      </c>
      <c r="E9" s="30" t="s">
        <v>293</v>
      </c>
      <c r="F9" s="31" t="s">
        <v>254</v>
      </c>
      <c r="G9" s="32"/>
    </row>
    <row r="10" spans="1:7" ht="32.25" customHeight="1" x14ac:dyDescent="0.25">
      <c r="A10" s="34">
        <v>2</v>
      </c>
      <c r="B10" s="30" t="s">
        <v>198</v>
      </c>
      <c r="C10" s="30" t="s">
        <v>198</v>
      </c>
      <c r="D10" s="30" t="s">
        <v>198</v>
      </c>
      <c r="E10" s="30" t="s">
        <v>245</v>
      </c>
      <c r="F10" s="31" t="s">
        <v>246</v>
      </c>
      <c r="G10" s="32"/>
    </row>
    <row r="11" spans="1:7" ht="32.25" customHeight="1" x14ac:dyDescent="0.25">
      <c r="A11" s="34">
        <v>3</v>
      </c>
      <c r="B11" s="30" t="s">
        <v>198</v>
      </c>
      <c r="C11" s="30" t="s">
        <v>198</v>
      </c>
      <c r="D11" s="30" t="s">
        <v>198</v>
      </c>
      <c r="E11" s="30" t="s">
        <v>294</v>
      </c>
      <c r="F11" s="31" t="s">
        <v>295</v>
      </c>
      <c r="G11" s="32" t="s">
        <v>319</v>
      </c>
    </row>
    <row r="12" spans="1:7" ht="32.25" customHeight="1" x14ac:dyDescent="0.25">
      <c r="A12" s="34">
        <v>3</v>
      </c>
      <c r="B12" s="30" t="s">
        <v>198</v>
      </c>
      <c r="C12" s="30" t="s">
        <v>198</v>
      </c>
      <c r="D12" s="30" t="s">
        <v>198</v>
      </c>
      <c r="E12" s="30" t="s">
        <v>213</v>
      </c>
      <c r="F12" s="31" t="s">
        <v>214</v>
      </c>
      <c r="G12" s="32"/>
    </row>
    <row r="13" spans="1:7" ht="32.25" customHeight="1" x14ac:dyDescent="0.25">
      <c r="A13" s="34">
        <v>3</v>
      </c>
      <c r="B13" s="30" t="s">
        <v>198</v>
      </c>
      <c r="C13" s="30" t="s">
        <v>198</v>
      </c>
      <c r="D13" s="30" t="s">
        <v>198</v>
      </c>
      <c r="E13" s="30" t="s">
        <v>296</v>
      </c>
      <c r="F13" s="31" t="s">
        <v>259</v>
      </c>
      <c r="G13" s="32"/>
    </row>
    <row r="14" spans="1:7" ht="32.25" customHeight="1" x14ac:dyDescent="0.25">
      <c r="A14" s="34">
        <v>3</v>
      </c>
      <c r="B14" s="30" t="s">
        <v>198</v>
      </c>
      <c r="C14" s="30" t="s">
        <v>198</v>
      </c>
      <c r="D14" s="30" t="s">
        <v>198</v>
      </c>
      <c r="E14" s="30" t="s">
        <v>297</v>
      </c>
      <c r="F14" s="31" t="s">
        <v>298</v>
      </c>
      <c r="G14" s="32"/>
    </row>
    <row r="15" spans="1:7" ht="32.25" customHeight="1" x14ac:dyDescent="0.25">
      <c r="A15" s="34">
        <v>4</v>
      </c>
      <c r="B15" s="30" t="s">
        <v>198</v>
      </c>
      <c r="C15" s="30" t="s">
        <v>198</v>
      </c>
      <c r="D15" s="30" t="s">
        <v>198</v>
      </c>
      <c r="E15" s="30" t="s">
        <v>299</v>
      </c>
      <c r="F15" s="31" t="s">
        <v>300</v>
      </c>
      <c r="G15" s="32" t="s">
        <v>320</v>
      </c>
    </row>
    <row r="16" spans="1:7" ht="32.25" customHeight="1" x14ac:dyDescent="0.25">
      <c r="A16" s="34">
        <v>4</v>
      </c>
      <c r="B16" s="30" t="s">
        <v>337</v>
      </c>
      <c r="C16" s="33" t="s">
        <v>338</v>
      </c>
      <c r="D16" s="33" t="s">
        <v>338</v>
      </c>
      <c r="E16" s="30" t="s">
        <v>198</v>
      </c>
      <c r="F16" s="31"/>
      <c r="G16" s="32"/>
    </row>
    <row r="17" spans="1:7" ht="32.25" customHeight="1" x14ac:dyDescent="0.25">
      <c r="A17" s="34">
        <v>4</v>
      </c>
      <c r="B17" s="30" t="s">
        <v>198</v>
      </c>
      <c r="C17" s="30" t="s">
        <v>198</v>
      </c>
      <c r="D17" s="30" t="s">
        <v>198</v>
      </c>
      <c r="E17" s="30" t="s">
        <v>301</v>
      </c>
      <c r="F17" s="31" t="s">
        <v>277</v>
      </c>
      <c r="G17" s="32"/>
    </row>
    <row r="18" spans="1:7" ht="32.25" customHeight="1" x14ac:dyDescent="0.25">
      <c r="A18" s="34">
        <v>5</v>
      </c>
      <c r="B18" s="30" t="s">
        <v>198</v>
      </c>
      <c r="C18" s="30" t="s">
        <v>198</v>
      </c>
      <c r="D18" s="30" t="s">
        <v>198</v>
      </c>
      <c r="E18" s="30" t="s">
        <v>249</v>
      </c>
      <c r="F18" s="31" t="s">
        <v>250</v>
      </c>
      <c r="G18" s="32" t="s">
        <v>321</v>
      </c>
    </row>
    <row r="19" spans="1:7" ht="32.25" customHeight="1" x14ac:dyDescent="0.25">
      <c r="A19" s="34">
        <v>5</v>
      </c>
      <c r="B19" s="30" t="s">
        <v>198</v>
      </c>
      <c r="C19" s="30" t="s">
        <v>198</v>
      </c>
      <c r="D19" s="30" t="s">
        <v>198</v>
      </c>
      <c r="E19" s="30" t="s">
        <v>253</v>
      </c>
      <c r="F19" s="31" t="s">
        <v>254</v>
      </c>
      <c r="G19" s="32"/>
    </row>
    <row r="20" spans="1:7" ht="32.25" customHeight="1" x14ac:dyDescent="0.25">
      <c r="A20" s="34">
        <v>5</v>
      </c>
      <c r="B20" s="30" t="s">
        <v>335</v>
      </c>
      <c r="C20" s="33" t="s">
        <v>336</v>
      </c>
      <c r="D20" s="33" t="s">
        <v>212</v>
      </c>
      <c r="E20" s="30" t="s">
        <v>198</v>
      </c>
      <c r="F20" s="31" t="s">
        <v>290</v>
      </c>
      <c r="G20" s="32"/>
    </row>
    <row r="21" spans="1:7" ht="32.25" customHeight="1" x14ac:dyDescent="0.25">
      <c r="A21" s="34">
        <v>6</v>
      </c>
      <c r="B21" s="30" t="s">
        <v>198</v>
      </c>
      <c r="C21" s="30" t="s">
        <v>198</v>
      </c>
      <c r="D21" s="30" t="s">
        <v>198</v>
      </c>
      <c r="E21" s="30" t="s">
        <v>302</v>
      </c>
      <c r="F21" s="31" t="s">
        <v>303</v>
      </c>
      <c r="G21" s="32" t="s">
        <v>322</v>
      </c>
    </row>
    <row r="22" spans="1:7" ht="32.25" customHeight="1" x14ac:dyDescent="0.25">
      <c r="A22" s="34">
        <v>6</v>
      </c>
      <c r="B22" s="30" t="s">
        <v>198</v>
      </c>
      <c r="C22" s="30" t="s">
        <v>198</v>
      </c>
      <c r="D22" s="30" t="s">
        <v>198</v>
      </c>
      <c r="E22" s="30" t="s">
        <v>304</v>
      </c>
      <c r="F22" s="31" t="s">
        <v>305</v>
      </c>
      <c r="G22" s="32"/>
    </row>
    <row r="23" spans="1:7" ht="32.25" customHeight="1" x14ac:dyDescent="0.25">
      <c r="A23" s="34">
        <v>6</v>
      </c>
      <c r="B23" s="30" t="s">
        <v>198</v>
      </c>
      <c r="C23" s="30" t="s">
        <v>198</v>
      </c>
      <c r="D23" s="30" t="s">
        <v>198</v>
      </c>
      <c r="E23" s="30" t="s">
        <v>306</v>
      </c>
      <c r="F23" s="31" t="s">
        <v>307</v>
      </c>
      <c r="G23" s="32"/>
    </row>
    <row r="24" spans="1:7" ht="32.25" customHeight="1" x14ac:dyDescent="0.25">
      <c r="A24" s="34">
        <v>7</v>
      </c>
      <c r="B24" s="30" t="s">
        <v>198</v>
      </c>
      <c r="C24" s="30" t="s">
        <v>198</v>
      </c>
      <c r="D24" s="30" t="s">
        <v>198</v>
      </c>
      <c r="E24" s="30" t="s">
        <v>253</v>
      </c>
      <c r="F24" s="31" t="s">
        <v>254</v>
      </c>
      <c r="G24" s="32" t="s">
        <v>323</v>
      </c>
    </row>
    <row r="25" spans="1:7" ht="32.25" customHeight="1" x14ac:dyDescent="0.25">
      <c r="A25" s="34">
        <v>7</v>
      </c>
      <c r="B25" s="30" t="s">
        <v>335</v>
      </c>
      <c r="C25" s="33" t="s">
        <v>336</v>
      </c>
      <c r="D25" s="33" t="s">
        <v>212</v>
      </c>
      <c r="E25" s="30" t="s">
        <v>198</v>
      </c>
      <c r="F25" s="31" t="s">
        <v>290</v>
      </c>
      <c r="G25" s="32"/>
    </row>
    <row r="26" spans="1:7" ht="32.25" customHeight="1" x14ac:dyDescent="0.25">
      <c r="A26" s="34">
        <v>7</v>
      </c>
      <c r="B26" s="30" t="s">
        <v>198</v>
      </c>
      <c r="C26" s="30" t="s">
        <v>198</v>
      </c>
      <c r="D26" s="30" t="s">
        <v>198</v>
      </c>
      <c r="E26" s="30" t="s">
        <v>291</v>
      </c>
      <c r="F26" s="31" t="s">
        <v>292</v>
      </c>
      <c r="G26" s="32"/>
    </row>
    <row r="27" spans="1:7" ht="32.25" customHeight="1" x14ac:dyDescent="0.25">
      <c r="A27" s="34">
        <v>7</v>
      </c>
      <c r="B27" s="30" t="s">
        <v>198</v>
      </c>
      <c r="C27" s="30" t="s">
        <v>198</v>
      </c>
      <c r="D27" s="30" t="s">
        <v>198</v>
      </c>
      <c r="E27" s="30" t="s">
        <v>245</v>
      </c>
      <c r="F27" s="31" t="s">
        <v>246</v>
      </c>
      <c r="G27" s="32"/>
    </row>
    <row r="28" spans="1:7" ht="32.25" customHeight="1" x14ac:dyDescent="0.25">
      <c r="A28" s="34">
        <v>8</v>
      </c>
      <c r="B28" s="30" t="s">
        <v>198</v>
      </c>
      <c r="C28" s="30" t="s">
        <v>198</v>
      </c>
      <c r="D28" s="30" t="s">
        <v>198</v>
      </c>
      <c r="E28" s="30" t="s">
        <v>308</v>
      </c>
      <c r="F28" s="31"/>
      <c r="G28" s="32" t="s">
        <v>324</v>
      </c>
    </row>
    <row r="29" spans="1:7" ht="32.25" customHeight="1" x14ac:dyDescent="0.25">
      <c r="A29" s="34">
        <v>8</v>
      </c>
      <c r="B29" s="30" t="s">
        <v>198</v>
      </c>
      <c r="C29" s="30" t="s">
        <v>198</v>
      </c>
      <c r="D29" s="30" t="s">
        <v>198</v>
      </c>
      <c r="E29" s="30" t="s">
        <v>309</v>
      </c>
      <c r="F29" s="31"/>
      <c r="G29" s="32"/>
    </row>
    <row r="30" spans="1:7" ht="32.25" customHeight="1" x14ac:dyDescent="0.25">
      <c r="A30" s="34">
        <v>8</v>
      </c>
      <c r="B30" s="30" t="s">
        <v>198</v>
      </c>
      <c r="C30" s="30" t="s">
        <v>198</v>
      </c>
      <c r="D30" s="30" t="s">
        <v>198</v>
      </c>
      <c r="E30" s="30" t="s">
        <v>310</v>
      </c>
      <c r="F30" s="31"/>
      <c r="G30" s="32"/>
    </row>
    <row r="31" spans="1:7" ht="32.25" customHeight="1" x14ac:dyDescent="0.25">
      <c r="A31" s="34">
        <v>9</v>
      </c>
      <c r="B31" s="30" t="s">
        <v>198</v>
      </c>
      <c r="C31" s="30" t="s">
        <v>198</v>
      </c>
      <c r="D31" s="30" t="s">
        <v>198</v>
      </c>
      <c r="E31" s="30" t="s">
        <v>258</v>
      </c>
      <c r="F31" s="31" t="s">
        <v>259</v>
      </c>
      <c r="G31" s="32" t="s">
        <v>325</v>
      </c>
    </row>
    <row r="32" spans="1:7" ht="32.25" customHeight="1" x14ac:dyDescent="0.25">
      <c r="A32" s="34">
        <v>9</v>
      </c>
      <c r="B32" s="30" t="s">
        <v>198</v>
      </c>
      <c r="C32" s="30" t="s">
        <v>198</v>
      </c>
      <c r="D32" s="30" t="s">
        <v>198</v>
      </c>
      <c r="E32" s="30" t="s">
        <v>213</v>
      </c>
      <c r="F32" s="31" t="s">
        <v>214</v>
      </c>
      <c r="G32" s="32"/>
    </row>
    <row r="33" spans="1:7" ht="32.25" customHeight="1" x14ac:dyDescent="0.25">
      <c r="A33" s="34">
        <v>9</v>
      </c>
      <c r="B33" s="30" t="s">
        <v>198</v>
      </c>
      <c r="C33" s="30" t="s">
        <v>198</v>
      </c>
      <c r="D33" s="30" t="s">
        <v>198</v>
      </c>
      <c r="E33" s="30" t="s">
        <v>294</v>
      </c>
      <c r="F33" s="31" t="s">
        <v>295</v>
      </c>
      <c r="G33" s="32"/>
    </row>
    <row r="34" spans="1:7" ht="32.25" customHeight="1" x14ac:dyDescent="0.25">
      <c r="A34" s="34">
        <v>10</v>
      </c>
      <c r="B34" s="30" t="s">
        <v>332</v>
      </c>
      <c r="C34" s="33" t="s">
        <v>263</v>
      </c>
      <c r="D34" s="33" t="s">
        <v>264</v>
      </c>
      <c r="E34" s="30" t="s">
        <v>198</v>
      </c>
      <c r="F34" s="31" t="s">
        <v>261</v>
      </c>
      <c r="G34" s="32" t="s">
        <v>326</v>
      </c>
    </row>
    <row r="35" spans="1:7" ht="32.25" customHeight="1" x14ac:dyDescent="0.25">
      <c r="A35" s="34">
        <v>10</v>
      </c>
      <c r="B35" s="30" t="s">
        <v>198</v>
      </c>
      <c r="C35" s="30" t="s">
        <v>198</v>
      </c>
      <c r="D35" s="30" t="s">
        <v>198</v>
      </c>
      <c r="E35" s="30" t="s">
        <v>287</v>
      </c>
      <c r="F35" s="31" t="s">
        <v>288</v>
      </c>
      <c r="G35" s="32"/>
    </row>
    <row r="36" spans="1:7" ht="32.25" customHeight="1" x14ac:dyDescent="0.25">
      <c r="A36" s="34">
        <v>10</v>
      </c>
      <c r="B36" s="30" t="s">
        <v>198</v>
      </c>
      <c r="C36" s="30" t="s">
        <v>198</v>
      </c>
      <c r="D36" s="30" t="s">
        <v>198</v>
      </c>
      <c r="E36" s="30" t="s">
        <v>297</v>
      </c>
      <c r="F36" s="31" t="s">
        <v>298</v>
      </c>
      <c r="G36" s="32"/>
    </row>
    <row r="37" spans="1:7" ht="32.25" customHeight="1" x14ac:dyDescent="0.25">
      <c r="A37" s="34">
        <v>11</v>
      </c>
      <c r="B37" s="30" t="s">
        <v>198</v>
      </c>
      <c r="C37" s="30" t="s">
        <v>198</v>
      </c>
      <c r="D37" s="30" t="s">
        <v>198</v>
      </c>
      <c r="E37" s="30" t="s">
        <v>271</v>
      </c>
      <c r="F37" s="31" t="s">
        <v>272</v>
      </c>
      <c r="G37" s="32" t="s">
        <v>327</v>
      </c>
    </row>
    <row r="38" spans="1:7" ht="32.25" customHeight="1" x14ac:dyDescent="0.25">
      <c r="A38" s="34">
        <v>11</v>
      </c>
      <c r="B38" s="30" t="s">
        <v>198</v>
      </c>
      <c r="C38" s="30" t="s">
        <v>198</v>
      </c>
      <c r="D38" s="30" t="s">
        <v>198</v>
      </c>
      <c r="E38" s="30" t="s">
        <v>311</v>
      </c>
      <c r="F38" s="31" t="s">
        <v>312</v>
      </c>
      <c r="G38" s="32"/>
    </row>
    <row r="39" spans="1:7" ht="32.25" customHeight="1" x14ac:dyDescent="0.25">
      <c r="A39" s="34">
        <v>11</v>
      </c>
      <c r="B39" s="30" t="s">
        <v>339</v>
      </c>
      <c r="C39" s="33" t="s">
        <v>340</v>
      </c>
      <c r="D39" s="33" t="s">
        <v>341</v>
      </c>
      <c r="E39" s="30" t="s">
        <v>198</v>
      </c>
      <c r="F39" s="31" t="s">
        <v>313</v>
      </c>
      <c r="G39" s="32"/>
    </row>
    <row r="40" spans="1:7" ht="32.25" customHeight="1" x14ac:dyDescent="0.25">
      <c r="A40" s="34">
        <v>12</v>
      </c>
      <c r="B40" s="30" t="s">
        <v>198</v>
      </c>
      <c r="C40" s="30" t="s">
        <v>198</v>
      </c>
      <c r="D40" s="30" t="s">
        <v>198</v>
      </c>
      <c r="E40" s="30" t="s">
        <v>269</v>
      </c>
      <c r="F40" s="31" t="s">
        <v>270</v>
      </c>
      <c r="G40" s="32" t="s">
        <v>328</v>
      </c>
    </row>
    <row r="41" spans="1:7" ht="32.25" customHeight="1" x14ac:dyDescent="0.25">
      <c r="A41" s="34">
        <v>12</v>
      </c>
      <c r="B41" s="30" t="s">
        <v>198</v>
      </c>
      <c r="C41" s="30" t="s">
        <v>198</v>
      </c>
      <c r="D41" s="30" t="s">
        <v>198</v>
      </c>
      <c r="E41" s="30" t="s">
        <v>258</v>
      </c>
      <c r="F41" s="31" t="s">
        <v>259</v>
      </c>
      <c r="G41" s="32"/>
    </row>
    <row r="42" spans="1:7" ht="32.25" customHeight="1" x14ac:dyDescent="0.25">
      <c r="A42" s="34">
        <v>12</v>
      </c>
      <c r="B42" s="30" t="s">
        <v>198</v>
      </c>
      <c r="C42" s="30" t="s">
        <v>198</v>
      </c>
      <c r="D42" s="30" t="s">
        <v>198</v>
      </c>
      <c r="E42" s="30" t="s">
        <v>297</v>
      </c>
      <c r="F42" s="31" t="s">
        <v>298</v>
      </c>
      <c r="G42" s="32"/>
    </row>
    <row r="43" spans="1:7" ht="32.25" customHeight="1" x14ac:dyDescent="0.25">
      <c r="A43" s="34">
        <v>13</v>
      </c>
      <c r="B43" s="30" t="s">
        <v>198</v>
      </c>
      <c r="C43" s="30" t="s">
        <v>198</v>
      </c>
      <c r="D43" s="30" t="s">
        <v>198</v>
      </c>
      <c r="E43" s="30" t="s">
        <v>294</v>
      </c>
      <c r="F43" s="31" t="s">
        <v>295</v>
      </c>
      <c r="G43" s="32" t="s">
        <v>329</v>
      </c>
    </row>
    <row r="44" spans="1:7" ht="32.25" customHeight="1" x14ac:dyDescent="0.25">
      <c r="A44" s="34">
        <v>13</v>
      </c>
      <c r="B44" s="30" t="s">
        <v>332</v>
      </c>
      <c r="C44" s="33" t="s">
        <v>263</v>
      </c>
      <c r="D44" s="33" t="s">
        <v>264</v>
      </c>
      <c r="E44" s="30" t="s">
        <v>198</v>
      </c>
      <c r="F44" s="31" t="s">
        <v>261</v>
      </c>
      <c r="G44" s="32"/>
    </row>
    <row r="45" spans="1:7" ht="32.25" customHeight="1" x14ac:dyDescent="0.25">
      <c r="A45" s="34">
        <v>13</v>
      </c>
      <c r="B45" s="30" t="s">
        <v>198</v>
      </c>
      <c r="C45" s="30" t="s">
        <v>198</v>
      </c>
      <c r="D45" s="30" t="s">
        <v>198</v>
      </c>
      <c r="E45" s="30" t="s">
        <v>273</v>
      </c>
      <c r="F45" s="31" t="s">
        <v>277</v>
      </c>
      <c r="G45" s="32"/>
    </row>
    <row r="46" spans="1:7" ht="32.25" customHeight="1" x14ac:dyDescent="0.25">
      <c r="A46" s="34">
        <v>14</v>
      </c>
      <c r="B46" s="30" t="s">
        <v>198</v>
      </c>
      <c r="C46" s="30" t="s">
        <v>198</v>
      </c>
      <c r="D46" s="30" t="s">
        <v>198</v>
      </c>
      <c r="E46" s="30" t="s">
        <v>314</v>
      </c>
      <c r="F46" s="31" t="s">
        <v>315</v>
      </c>
      <c r="G46" s="32" t="s">
        <v>330</v>
      </c>
    </row>
    <row r="47" spans="1:7" ht="32.25" customHeight="1" x14ac:dyDescent="0.25">
      <c r="A47" s="34">
        <v>14</v>
      </c>
      <c r="B47" s="30" t="s">
        <v>198</v>
      </c>
      <c r="C47" s="30" t="s">
        <v>198</v>
      </c>
      <c r="D47" s="30" t="s">
        <v>198</v>
      </c>
      <c r="E47" s="30" t="s">
        <v>274</v>
      </c>
      <c r="F47" s="31" t="s">
        <v>275</v>
      </c>
      <c r="G47" s="32"/>
    </row>
    <row r="48" spans="1:7" ht="32.25" customHeight="1" x14ac:dyDescent="0.25">
      <c r="A48" s="34">
        <v>14</v>
      </c>
      <c r="B48" s="30" t="s">
        <v>337</v>
      </c>
      <c r="C48" s="33" t="s">
        <v>338</v>
      </c>
      <c r="D48" s="33" t="s">
        <v>338</v>
      </c>
      <c r="E48" s="30" t="s">
        <v>198</v>
      </c>
      <c r="F48" s="31" t="s">
        <v>276</v>
      </c>
      <c r="G48" s="32"/>
    </row>
    <row r="49" spans="1:7" ht="32.25" customHeight="1" x14ac:dyDescent="0.25">
      <c r="A49" s="34">
        <v>15</v>
      </c>
      <c r="B49" s="30" t="s">
        <v>198</v>
      </c>
      <c r="C49" s="30" t="s">
        <v>198</v>
      </c>
      <c r="D49" s="30" t="s">
        <v>198</v>
      </c>
      <c r="E49" s="30" t="s">
        <v>280</v>
      </c>
      <c r="F49" s="31" t="s">
        <v>281</v>
      </c>
      <c r="G49" s="32" t="s">
        <v>331</v>
      </c>
    </row>
    <row r="50" spans="1:7" ht="32.25" customHeight="1" x14ac:dyDescent="0.25">
      <c r="A50" s="34">
        <v>15</v>
      </c>
      <c r="B50" s="30" t="s">
        <v>342</v>
      </c>
      <c r="C50" s="33" t="s">
        <v>343</v>
      </c>
      <c r="D50" s="33" t="s">
        <v>344</v>
      </c>
      <c r="E50" s="30" t="s">
        <v>198</v>
      </c>
      <c r="F50" s="31" t="s">
        <v>316</v>
      </c>
      <c r="G50" s="32"/>
    </row>
    <row r="51" spans="1:7" ht="32.25" customHeight="1" x14ac:dyDescent="0.25">
      <c r="A51" s="34">
        <v>15</v>
      </c>
      <c r="B51" s="30" t="s">
        <v>337</v>
      </c>
      <c r="C51" s="33" t="s">
        <v>338</v>
      </c>
      <c r="D51" s="33" t="s">
        <v>338</v>
      </c>
      <c r="E51" s="30" t="s">
        <v>198</v>
      </c>
      <c r="F51" s="31" t="s">
        <v>276</v>
      </c>
      <c r="G51" s="32"/>
    </row>
    <row r="52" spans="1:7" ht="32.25" customHeight="1" x14ac:dyDescent="0.25">
      <c r="A52" s="34"/>
      <c r="B52" s="30"/>
      <c r="C52" s="33"/>
      <c r="D52" s="33"/>
      <c r="E52" s="30"/>
      <c r="F52" s="31"/>
      <c r="G52" s="32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51"/>
  <sheetViews>
    <sheetView topLeftCell="A3" workbookViewId="0">
      <selection activeCell="E54" sqref="E54"/>
    </sheetView>
  </sheetViews>
  <sheetFormatPr baseColWidth="10" defaultColWidth="9.140625" defaultRowHeight="12.75" x14ac:dyDescent="0.25"/>
  <cols>
    <col min="1" max="1" width="3.42578125" style="18" bestFit="1" customWidth="1"/>
    <col min="2" max="4" width="19.7109375" style="8" customWidth="1"/>
    <col min="5" max="5" width="40.140625" style="8" customWidth="1"/>
    <col min="6" max="6" width="39.85546875" style="8" customWidth="1"/>
    <col min="7" max="7" width="16.5703125" style="8" customWidth="1"/>
    <col min="8" max="16384" width="9.140625" style="8"/>
  </cols>
  <sheetData>
    <row r="1" spans="1:7" hidden="1" x14ac:dyDescent="0.25">
      <c r="B1" s="8" t="s">
        <v>7</v>
      </c>
      <c r="C1" s="8" t="s">
        <v>7</v>
      </c>
      <c r="D1" s="8" t="s">
        <v>7</v>
      </c>
      <c r="E1" s="8" t="s">
        <v>7</v>
      </c>
      <c r="F1" s="8" t="s">
        <v>7</v>
      </c>
    </row>
    <row r="2" spans="1:7" hidden="1" x14ac:dyDescent="0.25">
      <c r="B2" s="8" t="s">
        <v>164</v>
      </c>
      <c r="C2" s="8" t="s">
        <v>165</v>
      </c>
      <c r="D2" s="8" t="s">
        <v>166</v>
      </c>
      <c r="E2" s="8" t="s">
        <v>167</v>
      </c>
      <c r="F2" s="8" t="s">
        <v>168</v>
      </c>
    </row>
    <row r="3" spans="1:7" ht="30" customHeight="1" x14ac:dyDescent="0.25">
      <c r="A3" s="19" t="s">
        <v>158</v>
      </c>
      <c r="B3" s="19" t="s">
        <v>159</v>
      </c>
      <c r="C3" s="19" t="s">
        <v>160</v>
      </c>
      <c r="D3" s="19" t="s">
        <v>161</v>
      </c>
      <c r="E3" s="20" t="s">
        <v>169</v>
      </c>
      <c r="F3" s="20" t="s">
        <v>170</v>
      </c>
    </row>
    <row r="4" spans="1:7" ht="30.75" customHeight="1" x14ac:dyDescent="0.25">
      <c r="A4" s="34">
        <v>1</v>
      </c>
      <c r="B4" s="30" t="s">
        <v>198</v>
      </c>
      <c r="C4" s="30" t="s">
        <v>198</v>
      </c>
      <c r="D4" s="30" t="s">
        <v>198</v>
      </c>
      <c r="E4" s="30" t="s">
        <v>287</v>
      </c>
      <c r="F4" s="31" t="s">
        <v>288</v>
      </c>
      <c r="G4" s="32" t="s">
        <v>317</v>
      </c>
    </row>
    <row r="5" spans="1:7" ht="30.75" customHeight="1" x14ac:dyDescent="0.25">
      <c r="A5" s="34">
        <v>1</v>
      </c>
      <c r="B5" s="30" t="s">
        <v>332</v>
      </c>
      <c r="C5" s="33" t="s">
        <v>263</v>
      </c>
      <c r="D5" s="33" t="s">
        <v>264</v>
      </c>
      <c r="E5" s="30" t="s">
        <v>198</v>
      </c>
      <c r="F5" s="31" t="s">
        <v>261</v>
      </c>
      <c r="G5" s="32"/>
    </row>
    <row r="6" spans="1:7" ht="30.75" customHeight="1" x14ac:dyDescent="0.25">
      <c r="A6" s="34">
        <v>1</v>
      </c>
      <c r="B6" s="30" t="s">
        <v>333</v>
      </c>
      <c r="C6" s="33" t="s">
        <v>215</v>
      </c>
      <c r="D6" s="33" t="s">
        <v>334</v>
      </c>
      <c r="E6" s="30" t="s">
        <v>198</v>
      </c>
      <c r="F6" s="31" t="s">
        <v>289</v>
      </c>
      <c r="G6" s="32"/>
    </row>
    <row r="7" spans="1:7" ht="30.75" customHeight="1" x14ac:dyDescent="0.25">
      <c r="A7" s="34">
        <v>2</v>
      </c>
      <c r="B7" s="30" t="s">
        <v>335</v>
      </c>
      <c r="C7" s="33" t="s">
        <v>336</v>
      </c>
      <c r="D7" s="33" t="s">
        <v>212</v>
      </c>
      <c r="E7" s="30" t="s">
        <v>198</v>
      </c>
      <c r="F7" s="31" t="s">
        <v>290</v>
      </c>
      <c r="G7" s="32" t="s">
        <v>318</v>
      </c>
    </row>
    <row r="8" spans="1:7" ht="30.75" customHeight="1" x14ac:dyDescent="0.25">
      <c r="A8" s="34">
        <v>2</v>
      </c>
      <c r="B8" s="30" t="s">
        <v>198</v>
      </c>
      <c r="C8" s="30" t="s">
        <v>198</v>
      </c>
      <c r="D8" s="30" t="s">
        <v>198</v>
      </c>
      <c r="E8" s="30" t="s">
        <v>291</v>
      </c>
      <c r="F8" s="31" t="s">
        <v>292</v>
      </c>
      <c r="G8" s="32"/>
    </row>
    <row r="9" spans="1:7" s="16" customFormat="1" ht="30.75" customHeight="1" x14ac:dyDescent="0.25">
      <c r="A9" s="34">
        <v>2</v>
      </c>
      <c r="B9" s="30" t="s">
        <v>198</v>
      </c>
      <c r="C9" s="30" t="s">
        <v>198</v>
      </c>
      <c r="D9" s="30" t="s">
        <v>198</v>
      </c>
      <c r="E9" s="30" t="s">
        <v>293</v>
      </c>
      <c r="F9" s="31" t="s">
        <v>254</v>
      </c>
      <c r="G9" s="32"/>
    </row>
    <row r="10" spans="1:7" s="16" customFormat="1" ht="30.75" customHeight="1" x14ac:dyDescent="0.25">
      <c r="A10" s="34">
        <v>2</v>
      </c>
      <c r="B10" s="30" t="s">
        <v>198</v>
      </c>
      <c r="C10" s="30" t="s">
        <v>198</v>
      </c>
      <c r="D10" s="30" t="s">
        <v>198</v>
      </c>
      <c r="E10" s="30" t="s">
        <v>245</v>
      </c>
      <c r="F10" s="31" t="s">
        <v>246</v>
      </c>
      <c r="G10" s="32"/>
    </row>
    <row r="11" spans="1:7" s="16" customFormat="1" ht="30.75" customHeight="1" x14ac:dyDescent="0.25">
      <c r="A11" s="34">
        <v>3</v>
      </c>
      <c r="B11" s="30" t="s">
        <v>198</v>
      </c>
      <c r="C11" s="30" t="s">
        <v>198</v>
      </c>
      <c r="D11" s="30" t="s">
        <v>198</v>
      </c>
      <c r="E11" s="30" t="s">
        <v>294</v>
      </c>
      <c r="F11" s="31" t="s">
        <v>295</v>
      </c>
      <c r="G11" s="32" t="s">
        <v>319</v>
      </c>
    </row>
    <row r="12" spans="1:7" s="16" customFormat="1" ht="30.75" customHeight="1" x14ac:dyDescent="0.25">
      <c r="A12" s="34">
        <v>3</v>
      </c>
      <c r="B12" s="30" t="s">
        <v>198</v>
      </c>
      <c r="C12" s="30" t="s">
        <v>198</v>
      </c>
      <c r="D12" s="30" t="s">
        <v>198</v>
      </c>
      <c r="E12" s="30" t="s">
        <v>213</v>
      </c>
      <c r="F12" s="31" t="s">
        <v>214</v>
      </c>
      <c r="G12" s="32"/>
    </row>
    <row r="13" spans="1:7" s="16" customFormat="1" ht="30.75" customHeight="1" x14ac:dyDescent="0.25">
      <c r="A13" s="34">
        <v>3</v>
      </c>
      <c r="B13" s="30" t="s">
        <v>198</v>
      </c>
      <c r="C13" s="30" t="s">
        <v>198</v>
      </c>
      <c r="D13" s="30" t="s">
        <v>198</v>
      </c>
      <c r="E13" s="30" t="s">
        <v>296</v>
      </c>
      <c r="F13" s="31" t="s">
        <v>259</v>
      </c>
      <c r="G13" s="32"/>
    </row>
    <row r="14" spans="1:7" s="16" customFormat="1" ht="30.75" customHeight="1" x14ac:dyDescent="0.25">
      <c r="A14" s="34">
        <v>3</v>
      </c>
      <c r="B14" s="30" t="s">
        <v>198</v>
      </c>
      <c r="C14" s="30" t="s">
        <v>198</v>
      </c>
      <c r="D14" s="30" t="s">
        <v>198</v>
      </c>
      <c r="E14" s="30" t="s">
        <v>297</v>
      </c>
      <c r="F14" s="31" t="s">
        <v>298</v>
      </c>
      <c r="G14" s="32"/>
    </row>
    <row r="15" spans="1:7" s="16" customFormat="1" ht="30.75" customHeight="1" x14ac:dyDescent="0.25">
      <c r="A15" s="34">
        <v>4</v>
      </c>
      <c r="B15" s="30" t="s">
        <v>198</v>
      </c>
      <c r="C15" s="30" t="s">
        <v>198</v>
      </c>
      <c r="D15" s="30" t="s">
        <v>198</v>
      </c>
      <c r="E15" s="30" t="s">
        <v>299</v>
      </c>
      <c r="F15" s="31" t="s">
        <v>300</v>
      </c>
      <c r="G15" s="32" t="s">
        <v>320</v>
      </c>
    </row>
    <row r="16" spans="1:7" s="16" customFormat="1" ht="30.75" customHeight="1" x14ac:dyDescent="0.25">
      <c r="A16" s="34">
        <v>4</v>
      </c>
      <c r="B16" s="30" t="s">
        <v>337</v>
      </c>
      <c r="C16" s="33" t="s">
        <v>338</v>
      </c>
      <c r="D16" s="33" t="s">
        <v>338</v>
      </c>
      <c r="E16" s="30" t="s">
        <v>198</v>
      </c>
      <c r="F16" s="31"/>
      <c r="G16" s="32"/>
    </row>
    <row r="17" spans="1:7" s="16" customFormat="1" ht="30.75" customHeight="1" x14ac:dyDescent="0.25">
      <c r="A17" s="34">
        <v>4</v>
      </c>
      <c r="B17" s="30" t="s">
        <v>198</v>
      </c>
      <c r="C17" s="30" t="s">
        <v>198</v>
      </c>
      <c r="D17" s="30" t="s">
        <v>198</v>
      </c>
      <c r="E17" s="30" t="s">
        <v>301</v>
      </c>
      <c r="F17" s="31" t="s">
        <v>277</v>
      </c>
      <c r="G17" s="32"/>
    </row>
    <row r="18" spans="1:7" s="16" customFormat="1" ht="30.75" customHeight="1" x14ac:dyDescent="0.25">
      <c r="A18" s="34">
        <v>5</v>
      </c>
      <c r="B18" s="30" t="s">
        <v>198</v>
      </c>
      <c r="C18" s="30" t="s">
        <v>198</v>
      </c>
      <c r="D18" s="30" t="s">
        <v>198</v>
      </c>
      <c r="E18" s="30" t="s">
        <v>249</v>
      </c>
      <c r="F18" s="31" t="s">
        <v>250</v>
      </c>
      <c r="G18" s="32" t="s">
        <v>321</v>
      </c>
    </row>
    <row r="19" spans="1:7" s="16" customFormat="1" ht="30.75" customHeight="1" x14ac:dyDescent="0.25">
      <c r="A19" s="34">
        <v>5</v>
      </c>
      <c r="B19" s="30" t="s">
        <v>198</v>
      </c>
      <c r="C19" s="30" t="s">
        <v>198</v>
      </c>
      <c r="D19" s="30" t="s">
        <v>198</v>
      </c>
      <c r="E19" s="30" t="s">
        <v>253</v>
      </c>
      <c r="F19" s="31" t="s">
        <v>254</v>
      </c>
      <c r="G19" s="32"/>
    </row>
    <row r="20" spans="1:7" s="16" customFormat="1" ht="30.75" customHeight="1" x14ac:dyDescent="0.25">
      <c r="A20" s="34">
        <v>5</v>
      </c>
      <c r="B20" s="30" t="s">
        <v>335</v>
      </c>
      <c r="C20" s="33" t="s">
        <v>336</v>
      </c>
      <c r="D20" s="33" t="s">
        <v>212</v>
      </c>
      <c r="E20" s="30" t="s">
        <v>198</v>
      </c>
      <c r="F20" s="31" t="s">
        <v>290</v>
      </c>
      <c r="G20" s="32"/>
    </row>
    <row r="21" spans="1:7" s="16" customFormat="1" ht="30.75" customHeight="1" x14ac:dyDescent="0.25">
      <c r="A21" s="34">
        <v>6</v>
      </c>
      <c r="B21" s="30" t="s">
        <v>198</v>
      </c>
      <c r="C21" s="30" t="s">
        <v>198</v>
      </c>
      <c r="D21" s="30" t="s">
        <v>198</v>
      </c>
      <c r="E21" s="30" t="s">
        <v>302</v>
      </c>
      <c r="F21" s="31" t="s">
        <v>303</v>
      </c>
      <c r="G21" s="32" t="s">
        <v>322</v>
      </c>
    </row>
    <row r="22" spans="1:7" s="16" customFormat="1" ht="30.75" customHeight="1" x14ac:dyDescent="0.25">
      <c r="A22" s="34">
        <v>6</v>
      </c>
      <c r="B22" s="30" t="s">
        <v>198</v>
      </c>
      <c r="C22" s="30" t="s">
        <v>198</v>
      </c>
      <c r="D22" s="30" t="s">
        <v>198</v>
      </c>
      <c r="E22" s="30" t="s">
        <v>304</v>
      </c>
      <c r="F22" s="31" t="s">
        <v>305</v>
      </c>
      <c r="G22" s="32"/>
    </row>
    <row r="23" spans="1:7" s="16" customFormat="1" ht="30.75" customHeight="1" x14ac:dyDescent="0.25">
      <c r="A23" s="34">
        <v>6</v>
      </c>
      <c r="B23" s="30" t="s">
        <v>198</v>
      </c>
      <c r="C23" s="30" t="s">
        <v>198</v>
      </c>
      <c r="D23" s="30" t="s">
        <v>198</v>
      </c>
      <c r="E23" s="30" t="s">
        <v>306</v>
      </c>
      <c r="F23" s="31" t="s">
        <v>307</v>
      </c>
      <c r="G23" s="32"/>
    </row>
    <row r="24" spans="1:7" s="16" customFormat="1" ht="30.75" customHeight="1" x14ac:dyDescent="0.25">
      <c r="A24" s="34">
        <v>7</v>
      </c>
      <c r="B24" s="30" t="s">
        <v>198</v>
      </c>
      <c r="C24" s="30" t="s">
        <v>198</v>
      </c>
      <c r="D24" s="30" t="s">
        <v>198</v>
      </c>
      <c r="E24" s="30" t="s">
        <v>253</v>
      </c>
      <c r="F24" s="31" t="s">
        <v>254</v>
      </c>
      <c r="G24" s="32" t="s">
        <v>323</v>
      </c>
    </row>
    <row r="25" spans="1:7" s="16" customFormat="1" ht="30.75" customHeight="1" x14ac:dyDescent="0.25">
      <c r="A25" s="34">
        <v>7</v>
      </c>
      <c r="B25" s="30" t="s">
        <v>335</v>
      </c>
      <c r="C25" s="33" t="s">
        <v>336</v>
      </c>
      <c r="D25" s="33" t="s">
        <v>212</v>
      </c>
      <c r="E25" s="30" t="s">
        <v>198</v>
      </c>
      <c r="F25" s="31" t="s">
        <v>290</v>
      </c>
      <c r="G25" s="32"/>
    </row>
    <row r="26" spans="1:7" s="16" customFormat="1" ht="30.75" customHeight="1" x14ac:dyDescent="0.25">
      <c r="A26" s="34">
        <v>7</v>
      </c>
      <c r="B26" s="30" t="s">
        <v>198</v>
      </c>
      <c r="C26" s="30" t="s">
        <v>198</v>
      </c>
      <c r="D26" s="30" t="s">
        <v>198</v>
      </c>
      <c r="E26" s="30" t="s">
        <v>291</v>
      </c>
      <c r="F26" s="31" t="s">
        <v>292</v>
      </c>
      <c r="G26" s="32"/>
    </row>
    <row r="27" spans="1:7" s="16" customFormat="1" ht="30.75" customHeight="1" x14ac:dyDescent="0.25">
      <c r="A27" s="34">
        <v>7</v>
      </c>
      <c r="B27" s="30" t="s">
        <v>198</v>
      </c>
      <c r="C27" s="30" t="s">
        <v>198</v>
      </c>
      <c r="D27" s="30" t="s">
        <v>198</v>
      </c>
      <c r="E27" s="30" t="s">
        <v>245</v>
      </c>
      <c r="F27" s="31" t="s">
        <v>246</v>
      </c>
      <c r="G27" s="32"/>
    </row>
    <row r="28" spans="1:7" s="16" customFormat="1" ht="30.75" customHeight="1" x14ac:dyDescent="0.25">
      <c r="A28" s="34">
        <v>8</v>
      </c>
      <c r="B28" s="30" t="s">
        <v>198</v>
      </c>
      <c r="C28" s="30" t="s">
        <v>198</v>
      </c>
      <c r="D28" s="30" t="s">
        <v>198</v>
      </c>
      <c r="E28" s="30" t="s">
        <v>198</v>
      </c>
      <c r="F28" s="31" t="s">
        <v>198</v>
      </c>
      <c r="G28" s="32" t="s">
        <v>324</v>
      </c>
    </row>
    <row r="29" spans="1:7" s="16" customFormat="1" ht="30.75" customHeight="1" x14ac:dyDescent="0.25">
      <c r="A29" s="34">
        <v>8</v>
      </c>
      <c r="B29" s="30" t="s">
        <v>198</v>
      </c>
      <c r="C29" s="30" t="s">
        <v>198</v>
      </c>
      <c r="D29" s="30" t="s">
        <v>198</v>
      </c>
      <c r="E29" s="30" t="s">
        <v>198</v>
      </c>
      <c r="F29" s="31" t="s">
        <v>198</v>
      </c>
      <c r="G29" s="32"/>
    </row>
    <row r="30" spans="1:7" s="16" customFormat="1" ht="30.75" customHeight="1" x14ac:dyDescent="0.25">
      <c r="A30" s="34">
        <v>8</v>
      </c>
      <c r="B30" s="30" t="s">
        <v>198</v>
      </c>
      <c r="C30" s="30" t="s">
        <v>198</v>
      </c>
      <c r="D30" s="30" t="s">
        <v>198</v>
      </c>
      <c r="E30" s="30" t="s">
        <v>198</v>
      </c>
      <c r="F30" s="31" t="s">
        <v>198</v>
      </c>
      <c r="G30" s="32"/>
    </row>
    <row r="31" spans="1:7" ht="30.75" customHeight="1" x14ac:dyDescent="0.25">
      <c r="A31" s="34">
        <v>9</v>
      </c>
      <c r="B31" s="30" t="s">
        <v>198</v>
      </c>
      <c r="C31" s="30" t="s">
        <v>198</v>
      </c>
      <c r="D31" s="30" t="s">
        <v>198</v>
      </c>
      <c r="E31" s="30" t="s">
        <v>258</v>
      </c>
      <c r="F31" s="31" t="s">
        <v>259</v>
      </c>
      <c r="G31" s="32" t="s">
        <v>325</v>
      </c>
    </row>
    <row r="32" spans="1:7" ht="30.75" customHeight="1" x14ac:dyDescent="0.25">
      <c r="A32" s="34">
        <v>9</v>
      </c>
      <c r="B32" s="30" t="s">
        <v>198</v>
      </c>
      <c r="C32" s="30" t="s">
        <v>198</v>
      </c>
      <c r="D32" s="30" t="s">
        <v>198</v>
      </c>
      <c r="E32" s="30" t="s">
        <v>213</v>
      </c>
      <c r="F32" s="31" t="s">
        <v>214</v>
      </c>
      <c r="G32" s="32"/>
    </row>
    <row r="33" spans="1:7" ht="30.75" customHeight="1" x14ac:dyDescent="0.25">
      <c r="A33" s="34">
        <v>9</v>
      </c>
      <c r="B33" s="30" t="s">
        <v>198</v>
      </c>
      <c r="C33" s="30" t="s">
        <v>198</v>
      </c>
      <c r="D33" s="30" t="s">
        <v>198</v>
      </c>
      <c r="E33" s="30" t="s">
        <v>294</v>
      </c>
      <c r="F33" s="31" t="s">
        <v>295</v>
      </c>
      <c r="G33" s="32"/>
    </row>
    <row r="34" spans="1:7" ht="30.75" customHeight="1" x14ac:dyDescent="0.25">
      <c r="A34" s="34">
        <v>10</v>
      </c>
      <c r="B34" s="30" t="s">
        <v>332</v>
      </c>
      <c r="C34" s="33" t="s">
        <v>263</v>
      </c>
      <c r="D34" s="33" t="s">
        <v>264</v>
      </c>
      <c r="E34" s="30" t="s">
        <v>198</v>
      </c>
      <c r="F34" s="31" t="s">
        <v>261</v>
      </c>
      <c r="G34" s="32" t="s">
        <v>326</v>
      </c>
    </row>
    <row r="35" spans="1:7" ht="30.75" customHeight="1" x14ac:dyDescent="0.25">
      <c r="A35" s="34">
        <v>10</v>
      </c>
      <c r="B35" s="30" t="s">
        <v>198</v>
      </c>
      <c r="C35" s="30" t="s">
        <v>198</v>
      </c>
      <c r="D35" s="30" t="s">
        <v>198</v>
      </c>
      <c r="E35" s="30" t="s">
        <v>287</v>
      </c>
      <c r="F35" s="31" t="s">
        <v>288</v>
      </c>
      <c r="G35" s="32"/>
    </row>
    <row r="36" spans="1:7" ht="30.75" customHeight="1" x14ac:dyDescent="0.25">
      <c r="A36" s="34">
        <v>10</v>
      </c>
      <c r="B36" s="30" t="s">
        <v>198</v>
      </c>
      <c r="C36" s="30" t="s">
        <v>198</v>
      </c>
      <c r="D36" s="30" t="s">
        <v>198</v>
      </c>
      <c r="E36" s="30" t="s">
        <v>297</v>
      </c>
      <c r="F36" s="31" t="s">
        <v>298</v>
      </c>
      <c r="G36" s="32"/>
    </row>
    <row r="37" spans="1:7" ht="30.75" customHeight="1" x14ac:dyDescent="0.25">
      <c r="A37" s="34">
        <v>11</v>
      </c>
      <c r="B37" s="30" t="s">
        <v>198</v>
      </c>
      <c r="C37" s="30" t="s">
        <v>198</v>
      </c>
      <c r="D37" s="30" t="s">
        <v>198</v>
      </c>
      <c r="E37" s="30" t="s">
        <v>271</v>
      </c>
      <c r="F37" s="31" t="s">
        <v>272</v>
      </c>
      <c r="G37" s="32" t="s">
        <v>327</v>
      </c>
    </row>
    <row r="38" spans="1:7" ht="30.75" customHeight="1" x14ac:dyDescent="0.25">
      <c r="A38" s="34">
        <v>11</v>
      </c>
      <c r="B38" s="30" t="s">
        <v>198</v>
      </c>
      <c r="C38" s="30" t="s">
        <v>198</v>
      </c>
      <c r="D38" s="30" t="s">
        <v>198</v>
      </c>
      <c r="E38" s="30" t="s">
        <v>311</v>
      </c>
      <c r="F38" s="31" t="s">
        <v>312</v>
      </c>
      <c r="G38" s="32"/>
    </row>
    <row r="39" spans="1:7" ht="30.75" customHeight="1" x14ac:dyDescent="0.25">
      <c r="A39" s="34">
        <v>11</v>
      </c>
      <c r="B39" s="30" t="s">
        <v>339</v>
      </c>
      <c r="C39" s="33" t="s">
        <v>340</v>
      </c>
      <c r="D39" s="33" t="s">
        <v>341</v>
      </c>
      <c r="E39" s="30" t="s">
        <v>198</v>
      </c>
      <c r="F39" s="31" t="s">
        <v>313</v>
      </c>
      <c r="G39" s="32"/>
    </row>
    <row r="40" spans="1:7" ht="30.75" customHeight="1" x14ac:dyDescent="0.25">
      <c r="A40" s="34">
        <v>12</v>
      </c>
      <c r="B40" s="30" t="s">
        <v>198</v>
      </c>
      <c r="C40" s="30" t="s">
        <v>198</v>
      </c>
      <c r="D40" s="30" t="s">
        <v>198</v>
      </c>
      <c r="E40" s="30" t="s">
        <v>269</v>
      </c>
      <c r="F40" s="31" t="s">
        <v>270</v>
      </c>
      <c r="G40" s="32" t="s">
        <v>328</v>
      </c>
    </row>
    <row r="41" spans="1:7" ht="30.75" customHeight="1" x14ac:dyDescent="0.25">
      <c r="A41" s="34">
        <v>12</v>
      </c>
      <c r="B41" s="30" t="s">
        <v>198</v>
      </c>
      <c r="C41" s="30" t="s">
        <v>198</v>
      </c>
      <c r="D41" s="30" t="s">
        <v>198</v>
      </c>
      <c r="E41" s="30" t="s">
        <v>258</v>
      </c>
      <c r="F41" s="31" t="s">
        <v>259</v>
      </c>
      <c r="G41" s="32"/>
    </row>
    <row r="42" spans="1:7" ht="30.75" customHeight="1" x14ac:dyDescent="0.25">
      <c r="A42" s="34">
        <v>12</v>
      </c>
      <c r="B42" s="30" t="s">
        <v>198</v>
      </c>
      <c r="C42" s="30" t="s">
        <v>198</v>
      </c>
      <c r="D42" s="30" t="s">
        <v>198</v>
      </c>
      <c r="E42" s="30" t="s">
        <v>297</v>
      </c>
      <c r="F42" s="31" t="s">
        <v>298</v>
      </c>
      <c r="G42" s="32"/>
    </row>
    <row r="43" spans="1:7" ht="30.75" customHeight="1" x14ac:dyDescent="0.25">
      <c r="A43" s="34">
        <v>13</v>
      </c>
      <c r="B43" s="30" t="s">
        <v>198</v>
      </c>
      <c r="C43" s="30" t="s">
        <v>198</v>
      </c>
      <c r="D43" s="30" t="s">
        <v>198</v>
      </c>
      <c r="E43" s="30" t="s">
        <v>294</v>
      </c>
      <c r="F43" s="31" t="s">
        <v>295</v>
      </c>
      <c r="G43" s="32" t="s">
        <v>329</v>
      </c>
    </row>
    <row r="44" spans="1:7" ht="30.75" customHeight="1" x14ac:dyDescent="0.25">
      <c r="A44" s="34">
        <v>13</v>
      </c>
      <c r="B44" s="30" t="s">
        <v>332</v>
      </c>
      <c r="C44" s="33" t="s">
        <v>263</v>
      </c>
      <c r="D44" s="33" t="s">
        <v>264</v>
      </c>
      <c r="E44" s="30" t="s">
        <v>198</v>
      </c>
      <c r="F44" s="31" t="s">
        <v>261</v>
      </c>
      <c r="G44" s="32"/>
    </row>
    <row r="45" spans="1:7" ht="30.75" customHeight="1" x14ac:dyDescent="0.25">
      <c r="A45" s="34">
        <v>13</v>
      </c>
      <c r="B45" s="30" t="s">
        <v>198</v>
      </c>
      <c r="C45" s="30" t="s">
        <v>198</v>
      </c>
      <c r="D45" s="30" t="s">
        <v>198</v>
      </c>
      <c r="E45" s="30" t="s">
        <v>273</v>
      </c>
      <c r="F45" s="31" t="s">
        <v>277</v>
      </c>
      <c r="G45" s="32"/>
    </row>
    <row r="46" spans="1:7" ht="30.75" customHeight="1" x14ac:dyDescent="0.25">
      <c r="A46" s="34">
        <v>14</v>
      </c>
      <c r="B46" s="30" t="s">
        <v>198</v>
      </c>
      <c r="C46" s="30" t="s">
        <v>198</v>
      </c>
      <c r="D46" s="30" t="s">
        <v>198</v>
      </c>
      <c r="E46" s="30" t="s">
        <v>314</v>
      </c>
      <c r="F46" s="31" t="s">
        <v>315</v>
      </c>
      <c r="G46" s="32" t="s">
        <v>330</v>
      </c>
    </row>
    <row r="47" spans="1:7" ht="30.75" customHeight="1" x14ac:dyDescent="0.25">
      <c r="A47" s="34">
        <v>14</v>
      </c>
      <c r="B47" s="30" t="s">
        <v>198</v>
      </c>
      <c r="C47" s="30" t="s">
        <v>198</v>
      </c>
      <c r="D47" s="30" t="s">
        <v>198</v>
      </c>
      <c r="E47" s="30" t="s">
        <v>274</v>
      </c>
      <c r="F47" s="31" t="s">
        <v>275</v>
      </c>
      <c r="G47" s="32"/>
    </row>
    <row r="48" spans="1:7" ht="30.75" customHeight="1" x14ac:dyDescent="0.25">
      <c r="A48" s="34">
        <v>14</v>
      </c>
      <c r="B48" s="30" t="s">
        <v>337</v>
      </c>
      <c r="C48" s="33" t="s">
        <v>338</v>
      </c>
      <c r="D48" s="33" t="s">
        <v>338</v>
      </c>
      <c r="E48" s="30" t="s">
        <v>198</v>
      </c>
      <c r="F48" s="31" t="s">
        <v>276</v>
      </c>
      <c r="G48" s="32"/>
    </row>
    <row r="49" spans="1:7" ht="30.75" customHeight="1" x14ac:dyDescent="0.25">
      <c r="A49" s="34">
        <v>15</v>
      </c>
      <c r="B49" s="30" t="s">
        <v>198</v>
      </c>
      <c r="C49" s="30" t="s">
        <v>198</v>
      </c>
      <c r="D49" s="30" t="s">
        <v>198</v>
      </c>
      <c r="E49" s="30" t="s">
        <v>280</v>
      </c>
      <c r="F49" s="31" t="s">
        <v>281</v>
      </c>
      <c r="G49" s="32" t="s">
        <v>331</v>
      </c>
    </row>
    <row r="50" spans="1:7" ht="30.75" customHeight="1" x14ac:dyDescent="0.25">
      <c r="A50" s="34">
        <v>15</v>
      </c>
      <c r="B50" s="30" t="s">
        <v>342</v>
      </c>
      <c r="C50" s="33" t="s">
        <v>343</v>
      </c>
      <c r="D50" s="33" t="s">
        <v>344</v>
      </c>
      <c r="E50" s="30" t="s">
        <v>198</v>
      </c>
      <c r="F50" s="31" t="s">
        <v>316</v>
      </c>
      <c r="G50" s="32"/>
    </row>
    <row r="51" spans="1:7" ht="30.75" customHeight="1" x14ac:dyDescent="0.25">
      <c r="A51" s="34">
        <v>15</v>
      </c>
      <c r="B51" s="30" t="s">
        <v>337</v>
      </c>
      <c r="C51" s="33" t="s">
        <v>338</v>
      </c>
      <c r="D51" s="33" t="s">
        <v>338</v>
      </c>
      <c r="E51" s="30" t="s">
        <v>198</v>
      </c>
      <c r="F51" s="31" t="s">
        <v>276</v>
      </c>
      <c r="G51" s="3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  <row r="5" spans="1:6" x14ac:dyDescent="0.25">
      <c r="A5">
        <v>2</v>
      </c>
      <c r="B5" s="4" t="s">
        <v>197</v>
      </c>
      <c r="C5" s="4" t="s">
        <v>197</v>
      </c>
      <c r="D5" s="4" t="s">
        <v>197</v>
      </c>
      <c r="E5" s="4" t="s">
        <v>197</v>
      </c>
      <c r="F5" s="4" t="s">
        <v>197</v>
      </c>
    </row>
    <row r="6" spans="1:6" x14ac:dyDescent="0.25">
      <c r="A6">
        <v>3</v>
      </c>
      <c r="B6" s="4" t="s">
        <v>197</v>
      </c>
      <c r="C6" s="4" t="s">
        <v>197</v>
      </c>
      <c r="D6" s="4" t="s">
        <v>197</v>
      </c>
      <c r="E6" s="4" t="s">
        <v>197</v>
      </c>
      <c r="F6" s="4" t="s">
        <v>197</v>
      </c>
    </row>
    <row r="7" spans="1:6" x14ac:dyDescent="0.25">
      <c r="A7">
        <v>4</v>
      </c>
      <c r="B7" s="4" t="s">
        <v>197</v>
      </c>
      <c r="C7" s="4" t="s">
        <v>197</v>
      </c>
      <c r="D7" s="4" t="s">
        <v>197</v>
      </c>
      <c r="E7" s="4" t="s">
        <v>197</v>
      </c>
      <c r="F7" s="4" t="s">
        <v>197</v>
      </c>
    </row>
    <row r="8" spans="1:6" x14ac:dyDescent="0.25">
      <c r="A8">
        <v>5</v>
      </c>
      <c r="B8" s="4" t="s">
        <v>197</v>
      </c>
      <c r="C8" s="4" t="s">
        <v>197</v>
      </c>
      <c r="D8" s="4" t="s">
        <v>197</v>
      </c>
      <c r="E8" s="4" t="s">
        <v>197</v>
      </c>
      <c r="F8" s="4" t="s">
        <v>197</v>
      </c>
    </row>
    <row r="9" spans="1:6" x14ac:dyDescent="0.25">
      <c r="A9">
        <v>6</v>
      </c>
      <c r="B9" s="4" t="s">
        <v>197</v>
      </c>
      <c r="C9" s="4" t="s">
        <v>197</v>
      </c>
      <c r="D9" s="4" t="s">
        <v>197</v>
      </c>
      <c r="E9" s="4" t="s">
        <v>197</v>
      </c>
      <c r="F9" s="4" t="s">
        <v>197</v>
      </c>
    </row>
    <row r="10" spans="1:6" x14ac:dyDescent="0.25">
      <c r="A10">
        <v>7</v>
      </c>
      <c r="B10" s="4" t="s">
        <v>197</v>
      </c>
      <c r="C10" s="4" t="s">
        <v>197</v>
      </c>
      <c r="D10" s="4" t="s">
        <v>197</v>
      </c>
      <c r="E10" s="4" t="s">
        <v>197</v>
      </c>
      <c r="F10" s="4" t="s">
        <v>197</v>
      </c>
    </row>
    <row r="11" spans="1:6" x14ac:dyDescent="0.25">
      <c r="A11">
        <v>8</v>
      </c>
      <c r="B11" s="4" t="s">
        <v>197</v>
      </c>
      <c r="C11" s="4" t="s">
        <v>197</v>
      </c>
      <c r="D11" s="4" t="s">
        <v>197</v>
      </c>
      <c r="E11" s="4" t="s">
        <v>197</v>
      </c>
      <c r="F11" s="4" t="s">
        <v>197</v>
      </c>
    </row>
    <row r="12" spans="1:6" x14ac:dyDescent="0.25">
      <c r="A12">
        <v>9</v>
      </c>
      <c r="B12" s="4" t="s">
        <v>197</v>
      </c>
      <c r="C12" s="4" t="s">
        <v>197</v>
      </c>
      <c r="D12" s="4" t="s">
        <v>197</v>
      </c>
      <c r="E12" s="4" t="s">
        <v>197</v>
      </c>
      <c r="F12" s="4" t="s">
        <v>197</v>
      </c>
    </row>
    <row r="13" spans="1:6" x14ac:dyDescent="0.25">
      <c r="A13">
        <v>10</v>
      </c>
      <c r="B13" s="4" t="s">
        <v>197</v>
      </c>
      <c r="C13" s="4" t="s">
        <v>197</v>
      </c>
      <c r="D13" s="4" t="s">
        <v>197</v>
      </c>
      <c r="E13" s="4" t="s">
        <v>197</v>
      </c>
      <c r="F13" s="4" t="s">
        <v>197</v>
      </c>
    </row>
    <row r="14" spans="1:6" x14ac:dyDescent="0.25">
      <c r="A14">
        <v>11</v>
      </c>
      <c r="B14" s="4" t="s">
        <v>197</v>
      </c>
      <c r="C14" s="4" t="s">
        <v>197</v>
      </c>
      <c r="D14" s="4" t="s">
        <v>197</v>
      </c>
      <c r="E14" s="4" t="s">
        <v>197</v>
      </c>
      <c r="F14" s="4" t="s">
        <v>197</v>
      </c>
    </row>
    <row r="15" spans="1:6" s="4" customFormat="1" x14ac:dyDescent="0.25">
      <c r="A15" s="4">
        <v>12</v>
      </c>
      <c r="B15" s="4" t="s">
        <v>197</v>
      </c>
      <c r="C15" s="4" t="s">
        <v>197</v>
      </c>
      <c r="D15" s="4" t="s">
        <v>197</v>
      </c>
      <c r="E15" s="4" t="s">
        <v>197</v>
      </c>
      <c r="F15" s="4" t="s">
        <v>197</v>
      </c>
    </row>
    <row r="16" spans="1:6" x14ac:dyDescent="0.25">
      <c r="A16">
        <v>13</v>
      </c>
      <c r="B16" s="4" t="s">
        <v>197</v>
      </c>
      <c r="C16" s="4" t="s">
        <v>197</v>
      </c>
      <c r="D16" s="4" t="s">
        <v>197</v>
      </c>
      <c r="E16" s="4" t="s">
        <v>197</v>
      </c>
      <c r="F16" s="4" t="s">
        <v>197</v>
      </c>
    </row>
    <row r="17" spans="1:6" x14ac:dyDescent="0.25">
      <c r="A17">
        <v>14</v>
      </c>
      <c r="B17" s="4" t="s">
        <v>197</v>
      </c>
      <c r="C17" s="4" t="s">
        <v>197</v>
      </c>
      <c r="D17" s="4" t="s">
        <v>197</v>
      </c>
      <c r="E17" s="4" t="s">
        <v>197</v>
      </c>
      <c r="F17" s="4" t="s">
        <v>197</v>
      </c>
    </row>
    <row r="18" spans="1:6" x14ac:dyDescent="0.25">
      <c r="A18">
        <v>15</v>
      </c>
      <c r="B18" s="4" t="s">
        <v>197</v>
      </c>
      <c r="C18" s="4" t="s">
        <v>197</v>
      </c>
      <c r="D18" s="4" t="s">
        <v>197</v>
      </c>
      <c r="E18" s="4" t="s">
        <v>197</v>
      </c>
      <c r="F18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'Reporte de Formatos'!Área_de_impresión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2019-12-31T17:34:57Z</cp:lastPrinted>
  <dcterms:created xsi:type="dcterms:W3CDTF">2018-03-16T00:52:07Z</dcterms:created>
  <dcterms:modified xsi:type="dcterms:W3CDTF">2020-01-08T00:36:33Z</dcterms:modified>
</cp:coreProperties>
</file>